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showHorizontalScroll="0" showVerticalScroll="0" xWindow="930" yWindow="0" windowWidth="19560" windowHeight="8115"/>
  </bookViews>
  <sheets>
    <sheet name="1.2" sheetId="5" r:id="rId1"/>
    <sheet name="3.4" sheetId="6" r:id="rId2"/>
    <sheet name="5" sheetId="7" r:id="rId3"/>
    <sheet name="6" sheetId="4" r:id="rId4"/>
  </sheets>
  <definedNames>
    <definedName name="_xlnm.Print_Area" localSheetId="2">'5'!$A$1:$L$51</definedName>
  </definedNames>
  <calcPr calcId="162913"/>
</workbook>
</file>

<file path=xl/calcChain.xml><?xml version="1.0" encoding="utf-8"?>
<calcChain xmlns="http://schemas.openxmlformats.org/spreadsheetml/2006/main">
  <c r="W45" i="6" l="1"/>
  <c r="W44" i="6"/>
</calcChain>
</file>

<file path=xl/sharedStrings.xml><?xml version="1.0" encoding="utf-8"?>
<sst xmlns="http://schemas.openxmlformats.org/spreadsheetml/2006/main" count="568" uniqueCount="312">
  <si>
    <t>１　各種選挙の投票状況</t>
  </si>
  <si>
    <t>区　　分</t>
  </si>
  <si>
    <t>当日有権者数</t>
  </si>
  <si>
    <t>男</t>
  </si>
  <si>
    <t>女</t>
  </si>
  <si>
    <t>計</t>
  </si>
  <si>
    <t>人</t>
  </si>
  <si>
    <t>％</t>
  </si>
  <si>
    <t>H27. 4.26</t>
  </si>
  <si>
    <t>衆議院選挙(小選挙区)</t>
  </si>
  <si>
    <t>県知事選挙</t>
  </si>
  <si>
    <t>資料：選挙管理委員会</t>
  </si>
  <si>
    <t>２　選挙人名簿登録者数</t>
  </si>
  <si>
    <t>年次</t>
  </si>
  <si>
    <t>３　国会議員選挙党派別得票数</t>
  </si>
  <si>
    <t>衆議院小選挙区</t>
  </si>
  <si>
    <t>参議院選挙区</t>
  </si>
  <si>
    <t>得票数</t>
  </si>
  <si>
    <t>得票率</t>
  </si>
  <si>
    <t>-</t>
  </si>
  <si>
    <t>市議会議員選挙　　　　　　　　　　</t>
    <phoneticPr fontId="1"/>
  </si>
  <si>
    <t>県議会議員選挙　　　　　　　　　　</t>
    <phoneticPr fontId="1"/>
  </si>
  <si>
    <t>投票者数　　　　　　</t>
    <phoneticPr fontId="1"/>
  </si>
  <si>
    <t>投票率</t>
    <phoneticPr fontId="1"/>
  </si>
  <si>
    <t xml:space="preserve"> 区分</t>
    <phoneticPr fontId="1"/>
  </si>
  <si>
    <t>自 　民 　党</t>
    <phoneticPr fontId="1"/>
  </si>
  <si>
    <t>共　 産　 党</t>
    <phoneticPr fontId="1"/>
  </si>
  <si>
    <t>年度</t>
  </si>
  <si>
    <t>市議会</t>
  </si>
  <si>
    <t>市</t>
  </si>
  <si>
    <t>長</t>
  </si>
  <si>
    <t>病院</t>
  </si>
  <si>
    <t>水道</t>
  </si>
  <si>
    <t>教　　　　委</t>
  </si>
  <si>
    <t>選管</t>
  </si>
  <si>
    <t>公平</t>
  </si>
  <si>
    <t>監査</t>
  </si>
  <si>
    <t>農委</t>
  </si>
  <si>
    <t>消防</t>
  </si>
  <si>
    <t>合計</t>
  </si>
  <si>
    <t>事務局</t>
  </si>
  <si>
    <t>高校</t>
  </si>
  <si>
    <t>幼稚園</t>
  </si>
  <si>
    <t>その他</t>
  </si>
  <si>
    <t>一般</t>
  </si>
  <si>
    <t>資料：人事課</t>
  </si>
  <si>
    <t>区分</t>
    <phoneticPr fontId="1"/>
  </si>
  <si>
    <t>（各年度4月1日現在）</t>
    <phoneticPr fontId="1"/>
  </si>
  <si>
    <t>参議院選挙(選挙区)</t>
    <phoneticPr fontId="1"/>
  </si>
  <si>
    <t>市長選挙　　　　　　　　　　</t>
    <phoneticPr fontId="1"/>
  </si>
  <si>
    <t>得票率</t>
    <rPh sb="2" eb="3">
      <t>リツ</t>
    </rPh>
    <phoneticPr fontId="1"/>
  </si>
  <si>
    <t>４　年度別市職員数</t>
    <phoneticPr fontId="1"/>
  </si>
  <si>
    <t>H27. 4.12</t>
    <phoneticPr fontId="1"/>
  </si>
  <si>
    <t>無</t>
    <rPh sb="0" eb="1">
      <t>ム</t>
    </rPh>
    <phoneticPr fontId="1"/>
  </si>
  <si>
    <t>投</t>
    <rPh sb="0" eb="1">
      <t>トウ</t>
    </rPh>
    <phoneticPr fontId="1"/>
  </si>
  <si>
    <t>票</t>
    <rPh sb="0" eb="1">
      <t>ヒョウ</t>
    </rPh>
    <phoneticPr fontId="1"/>
  </si>
  <si>
    <t>公　 明　 党</t>
    <rPh sb="0" eb="1">
      <t>コウ</t>
    </rPh>
    <rPh sb="3" eb="4">
      <t>メイ</t>
    </rPh>
    <phoneticPr fontId="1"/>
  </si>
  <si>
    <t>そ　 の　 他</t>
    <phoneticPr fontId="1"/>
  </si>
  <si>
    <t>-</t>
    <phoneticPr fontId="1"/>
  </si>
  <si>
    <t>H29.10.22執行</t>
    <phoneticPr fontId="1"/>
  </si>
  <si>
    <t>H29. 7. 2</t>
    <phoneticPr fontId="1"/>
  </si>
  <si>
    <t>H31. 4. 7</t>
    <phoneticPr fontId="1"/>
  </si>
  <si>
    <t>H31. 4.21</t>
    <phoneticPr fontId="1"/>
  </si>
  <si>
    <t>R 1. 7.21</t>
    <phoneticPr fontId="1"/>
  </si>
  <si>
    <t>立憲民主党</t>
    <rPh sb="0" eb="2">
      <t>リッケン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</si>
  <si>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</si>
  <si>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（注）　平成28年以降は選挙権が満18歳以上となった。</t>
    <rPh sb="1" eb="2">
      <t>チュウ</t>
    </rPh>
    <rPh sb="4" eb="6">
      <t>ヘイセイ</t>
    </rPh>
    <rPh sb="8" eb="11">
      <t>ネンイコウ</t>
    </rPh>
    <rPh sb="12" eb="15">
      <t>センキョケン</t>
    </rPh>
    <rPh sb="16" eb="17">
      <t>マン</t>
    </rPh>
    <rPh sb="19" eb="22">
      <t>サイイジョウ</t>
    </rPh>
    <phoneticPr fontId="1"/>
  </si>
  <si>
    <t xml:space="preserve"> 56. 5.21</t>
  </si>
  <si>
    <t>田中武夫</t>
  </si>
  <si>
    <t>加藤信之介</t>
  </si>
  <si>
    <t>福井利道</t>
    <rPh sb="0" eb="2">
      <t>フクイ</t>
    </rPh>
    <rPh sb="2" eb="4">
      <t>トシミチ</t>
    </rPh>
    <phoneticPr fontId="1"/>
  </si>
  <si>
    <t xml:space="preserve"> 55. 5.23</t>
  </si>
  <si>
    <t>山口良之助</t>
  </si>
  <si>
    <t>下川　　満</t>
    <phoneticPr fontId="1"/>
  </si>
  <si>
    <t>R1. 6. 21</t>
    <phoneticPr fontId="1"/>
  </si>
  <si>
    <t>寺前尊文</t>
  </si>
  <si>
    <t>中島健一</t>
  </si>
  <si>
    <t xml:space="preserve"> 54. 5.22</t>
  </si>
  <si>
    <t>都筑省三</t>
  </si>
  <si>
    <t>下川　　満</t>
  </si>
  <si>
    <t xml:space="preserve"> 30.11.26</t>
    <phoneticPr fontId="1"/>
  </si>
  <si>
    <t xml:space="preserve"> 53. 5.26</t>
  </si>
  <si>
    <t>井伊治郎</t>
  </si>
  <si>
    <t>30. 6. 8</t>
    <phoneticPr fontId="1"/>
  </si>
  <si>
    <t>福井美奈子</t>
    <rPh sb="0" eb="2">
      <t>フクイ</t>
    </rPh>
    <rPh sb="2" eb="5">
      <t>ミナコ</t>
    </rPh>
    <phoneticPr fontId="1"/>
  </si>
  <si>
    <t>畑中俊彦</t>
  </si>
  <si>
    <t xml:space="preserve"> 52. 5.19</t>
  </si>
  <si>
    <t>久保平右エ門</t>
  </si>
  <si>
    <t>29. 6. 9</t>
    <phoneticPr fontId="1"/>
  </si>
  <si>
    <t>帰山和也</t>
  </si>
  <si>
    <t xml:space="preserve"> 51. 5.17</t>
  </si>
  <si>
    <t>28. 6.10</t>
    <phoneticPr fontId="1"/>
  </si>
  <si>
    <t>田原俊彦</t>
    <rPh sb="0" eb="2">
      <t>タハラ</t>
    </rPh>
    <rPh sb="2" eb="4">
      <t>トシヒコ</t>
    </rPh>
    <phoneticPr fontId="1"/>
  </si>
  <si>
    <t xml:space="preserve"> 50.10.23</t>
  </si>
  <si>
    <t>福原芳雄</t>
  </si>
  <si>
    <t>村上邦雄</t>
  </si>
  <si>
    <t>27. 6.19</t>
  </si>
  <si>
    <t xml:space="preserve"> 50. 5.19</t>
  </si>
  <si>
    <t>山本栄二</t>
  </si>
  <si>
    <t>26. 6. 9</t>
    <phoneticPr fontId="1"/>
  </si>
  <si>
    <t>いとうまい</t>
  </si>
  <si>
    <t xml:space="preserve"> 49.11.30</t>
  </si>
  <si>
    <t>中島冨蔵</t>
  </si>
  <si>
    <t>極楽地勝彦</t>
  </si>
  <si>
    <t>25. 6. 7</t>
    <phoneticPr fontId="1"/>
  </si>
  <si>
    <t>中島かおり</t>
  </si>
  <si>
    <t>徳田直彦</t>
  </si>
  <si>
    <t xml:space="preserve"> 49. 3.25</t>
    <phoneticPr fontId="1"/>
  </si>
  <si>
    <t>内田　　勇</t>
    <phoneticPr fontId="1"/>
  </si>
  <si>
    <t xml:space="preserve"> 49. 3.25</t>
  </si>
  <si>
    <t>24. 6. 8</t>
    <phoneticPr fontId="1"/>
  </si>
  <si>
    <t>平野貞雄</t>
  </si>
  <si>
    <t>長野良三</t>
  </si>
  <si>
    <t xml:space="preserve"> 48.10. 6</t>
    <phoneticPr fontId="1"/>
  </si>
  <si>
    <t>小田浅治郎</t>
  </si>
  <si>
    <t>23. 6.20</t>
  </si>
  <si>
    <t xml:space="preserve"> 48. 3.23</t>
  </si>
  <si>
    <t>野村恒義</t>
  </si>
  <si>
    <t>小田　　譲</t>
    <phoneticPr fontId="1"/>
  </si>
  <si>
    <t xml:space="preserve"> 22. 6.11</t>
  </si>
  <si>
    <t>幣原みや</t>
  </si>
  <si>
    <t>22. 6.11</t>
  </si>
  <si>
    <t xml:space="preserve"> 47. 5.22</t>
  </si>
  <si>
    <t>神井清太郎</t>
  </si>
  <si>
    <t xml:space="preserve"> 21. 6. 8</t>
  </si>
  <si>
    <t>21. 6. 8</t>
    <phoneticPr fontId="1"/>
  </si>
  <si>
    <t xml:space="preserve"> 46. 5.14</t>
  </si>
  <si>
    <t>中田　　敢</t>
    <phoneticPr fontId="1"/>
  </si>
  <si>
    <t xml:space="preserve"> 20. 6. 6</t>
  </si>
  <si>
    <t>20. 6. 6</t>
    <phoneticPr fontId="1"/>
  </si>
  <si>
    <t xml:space="preserve"> 45. 6.30</t>
  </si>
  <si>
    <t>浜渕善一</t>
  </si>
  <si>
    <t xml:space="preserve"> 19. 6.18</t>
  </si>
  <si>
    <t xml:space="preserve"> 44. 5.28</t>
  </si>
  <si>
    <t xml:space="preserve"> 18. 6. 9</t>
    <phoneticPr fontId="1"/>
  </si>
  <si>
    <t xml:space="preserve"> 18. 6. 9</t>
  </si>
  <si>
    <t xml:space="preserve"> 43. 5.27</t>
  </si>
  <si>
    <t xml:space="preserve"> 17. 6. 9</t>
  </si>
  <si>
    <t>重村啓二郎</t>
  </si>
  <si>
    <t>山村悦三</t>
  </si>
  <si>
    <t xml:space="preserve"> 42.12.12</t>
  </si>
  <si>
    <t xml:space="preserve"> 16. 6.18</t>
  </si>
  <si>
    <t>来田　　守</t>
    <phoneticPr fontId="1"/>
  </si>
  <si>
    <t xml:space="preserve"> 42. 5.20</t>
  </si>
  <si>
    <t xml:space="preserve"> 15. 6.18</t>
  </si>
  <si>
    <t>灘井義弘</t>
  </si>
  <si>
    <t xml:space="preserve"> 41. 7.20</t>
  </si>
  <si>
    <t>吉井　　清</t>
    <phoneticPr fontId="1"/>
  </si>
  <si>
    <t>鶴田秋太郎</t>
  </si>
  <si>
    <t xml:space="preserve"> 14. 6.21</t>
  </si>
  <si>
    <t>青木　　央</t>
    <phoneticPr fontId="1"/>
  </si>
  <si>
    <t>中村修一</t>
  </si>
  <si>
    <t xml:space="preserve"> 40. 7.15</t>
  </si>
  <si>
    <t>天王寺谷又之助</t>
  </si>
  <si>
    <t xml:space="preserve"> 13. 6.20</t>
  </si>
  <si>
    <t>小川芳一</t>
  </si>
  <si>
    <t xml:space="preserve"> 39. 5.27</t>
  </si>
  <si>
    <t>是常長治</t>
  </si>
  <si>
    <t xml:space="preserve"> 12. 6.19</t>
  </si>
  <si>
    <t xml:space="preserve"> 38. 5.20</t>
  </si>
  <si>
    <t>福井義夫</t>
  </si>
  <si>
    <t>久堀幸雄</t>
  </si>
  <si>
    <t xml:space="preserve"> 11. 6.18</t>
  </si>
  <si>
    <t>竹内安幸</t>
  </si>
  <si>
    <t xml:space="preserve"> 37. 6.11</t>
  </si>
  <si>
    <t>井田建次郎</t>
  </si>
  <si>
    <t xml:space="preserve"> 10. 6.26</t>
  </si>
  <si>
    <t>室井　　明</t>
    <phoneticPr fontId="1"/>
  </si>
  <si>
    <t>土屋　　仁</t>
    <phoneticPr fontId="1"/>
  </si>
  <si>
    <t xml:space="preserve"> 36. 6.10</t>
  </si>
  <si>
    <t>小谷保之</t>
  </si>
  <si>
    <t xml:space="preserve">  9. 6.26</t>
  </si>
  <si>
    <t>長谷基弘</t>
  </si>
  <si>
    <t xml:space="preserve"> 35. 6. 3</t>
  </si>
  <si>
    <t>芝田俊夫</t>
  </si>
  <si>
    <t xml:space="preserve"> 35. 6. 3</t>
    <phoneticPr fontId="1"/>
  </si>
  <si>
    <t xml:space="preserve">  8. 6.26</t>
  </si>
  <si>
    <t>河上せつ子</t>
  </si>
  <si>
    <t xml:space="preserve"> 34. 5.18</t>
  </si>
  <si>
    <t>南野辰之助</t>
  </si>
  <si>
    <t xml:space="preserve">  7. 6.26</t>
  </si>
  <si>
    <t>山中　　健</t>
    <phoneticPr fontId="1"/>
  </si>
  <si>
    <t xml:space="preserve"> 33. 6. 6</t>
  </si>
  <si>
    <t xml:space="preserve"> 33. 6. 6</t>
    <phoneticPr fontId="1"/>
  </si>
  <si>
    <t>筏　　鹿一</t>
    <phoneticPr fontId="1"/>
  </si>
  <si>
    <t xml:space="preserve">  6. 5.23</t>
  </si>
  <si>
    <t>大久保文雄</t>
  </si>
  <si>
    <t>鈴木正三</t>
  </si>
  <si>
    <t xml:space="preserve"> 32. 5.28</t>
  </si>
  <si>
    <t>朝比奈貞雄</t>
  </si>
  <si>
    <t xml:space="preserve">  5. 5.21</t>
  </si>
  <si>
    <t>田中恵美子</t>
  </si>
  <si>
    <t xml:space="preserve"> 31. 5.28</t>
  </si>
  <si>
    <t xml:space="preserve">  4. 5.20</t>
  </si>
  <si>
    <t xml:space="preserve"> 30. 9.19</t>
  </si>
  <si>
    <t xml:space="preserve">  3. 5.17</t>
  </si>
  <si>
    <t>細川哲也</t>
  </si>
  <si>
    <t xml:space="preserve"> 30. 5.19</t>
  </si>
  <si>
    <t>細川慶助</t>
  </si>
  <si>
    <t xml:space="preserve">  2. 5.25</t>
  </si>
  <si>
    <t>松木義昭</t>
  </si>
  <si>
    <t xml:space="preserve"> 29. 5.28</t>
  </si>
  <si>
    <t>山村　　豊</t>
    <phoneticPr fontId="1"/>
  </si>
  <si>
    <t xml:space="preserve">  1. 9.28</t>
  </si>
  <si>
    <t>杉本　　茂</t>
    <phoneticPr fontId="1"/>
  </si>
  <si>
    <t xml:space="preserve"> 28. 5.25</t>
  </si>
  <si>
    <t>H1. 5.24</t>
    <phoneticPr fontId="1"/>
  </si>
  <si>
    <t>広瀬雅雄</t>
  </si>
  <si>
    <t xml:space="preserve"> 27. 5.28</t>
  </si>
  <si>
    <t xml:space="preserve"> 63. 5.20</t>
  </si>
  <si>
    <t>豊井俊一</t>
  </si>
  <si>
    <t xml:space="preserve"> 26. 5.12</t>
  </si>
  <si>
    <t>井間晧之</t>
  </si>
  <si>
    <t>作間　　昇</t>
    <phoneticPr fontId="1"/>
  </si>
  <si>
    <t xml:space="preserve"> 62. 5.18</t>
  </si>
  <si>
    <t xml:space="preserve"> 25. 5.26</t>
  </si>
  <si>
    <t>山村利左衛門</t>
  </si>
  <si>
    <t xml:space="preserve"> 61. 5.20</t>
  </si>
  <si>
    <t>門　　信雄</t>
    <phoneticPr fontId="1"/>
  </si>
  <si>
    <t xml:space="preserve"> 24. 5.18</t>
  </si>
  <si>
    <t xml:space="preserve"> 60. 5.24</t>
  </si>
  <si>
    <t xml:space="preserve"> 22. 5.23</t>
  </si>
  <si>
    <t>堺谷己之助</t>
  </si>
  <si>
    <t xml:space="preserve"> 59. 5.22</t>
  </si>
  <si>
    <t xml:space="preserve"> 59. 5.18</t>
  </si>
  <si>
    <t>山村哲男</t>
  </si>
  <si>
    <t xml:space="preserve"> 21.12.10</t>
  </si>
  <si>
    <t>海富五郎吉</t>
  </si>
  <si>
    <t xml:space="preserve"> 21.11.29</t>
  </si>
  <si>
    <t xml:space="preserve"> 58.11.19</t>
  </si>
  <si>
    <t>城所孝明</t>
  </si>
  <si>
    <t xml:space="preserve"> 20. 1.16</t>
  </si>
  <si>
    <t>杉岡藤右衛門</t>
  </si>
  <si>
    <t xml:space="preserve"> 58. 5.19</t>
  </si>
  <si>
    <t>松井春渡</t>
  </si>
  <si>
    <t xml:space="preserve"> 18. 1.28</t>
  </si>
  <si>
    <t>鈴木亀太郎</t>
  </si>
  <si>
    <t>天王寺谷忠左衛門</t>
  </si>
  <si>
    <t xml:space="preserve"> 57. 5.18</t>
  </si>
  <si>
    <t>城　　純一</t>
    <phoneticPr fontId="1"/>
  </si>
  <si>
    <t>S16. 1. 9</t>
  </si>
  <si>
    <t>高津久四朗</t>
  </si>
  <si>
    <t>S16. 1. 9</t>
    <phoneticPr fontId="1"/>
  </si>
  <si>
    <t>山村伊左衛門</t>
  </si>
  <si>
    <t>就　任</t>
  </si>
  <si>
    <t>氏　　名</t>
  </si>
  <si>
    <t>代</t>
  </si>
  <si>
    <t>副議長</t>
  </si>
  <si>
    <t>議　長</t>
  </si>
  <si>
    <t>５　歴代正副議長</t>
    <phoneticPr fontId="1"/>
  </si>
  <si>
    <t>６　歴代市長</t>
    <phoneticPr fontId="1"/>
  </si>
  <si>
    <t>氏　名</t>
  </si>
  <si>
    <t>大利　市右衛門</t>
  </si>
  <si>
    <t>長岡　喜十郎</t>
  </si>
  <si>
    <t>杉岡　藤右衛門</t>
  </si>
  <si>
    <t>猿丸　吉左衛門</t>
  </si>
  <si>
    <t>内海　清</t>
  </si>
  <si>
    <t>期　間</t>
  </si>
  <si>
    <t>　　～S20.1.30</t>
  </si>
  <si>
    <t>　　～S21.12.4</t>
  </si>
  <si>
    <t>　　～S23.8.15</t>
  </si>
  <si>
    <t>　　～S27.9.6</t>
  </si>
  <si>
    <t>　　～S31.9.15</t>
  </si>
  <si>
    <t>渡辺　万太郎</t>
  </si>
  <si>
    <t>　　～S35.9.15</t>
  </si>
  <si>
    <t>　　～S39.9.15</t>
  </si>
  <si>
    <t>　　～S43.9.15</t>
  </si>
  <si>
    <t>　　～S47.9.15</t>
  </si>
  <si>
    <t>　　～S50.3.31</t>
  </si>
  <si>
    <t>松永　精一郎</t>
  </si>
  <si>
    <t>山村　康六</t>
  </si>
  <si>
    <t>北村　春江</t>
  </si>
  <si>
    <t>　　～S54.4.26</t>
  </si>
  <si>
    <t>　  ～S58.4.26</t>
    <phoneticPr fontId="1"/>
  </si>
  <si>
    <t>　　～S62.4.26</t>
  </si>
  <si>
    <t>　　～H3.4.26</t>
  </si>
  <si>
    <t>　　～H7.6.10</t>
  </si>
  <si>
    <t xml:space="preserve">北村　春江          </t>
  </si>
  <si>
    <t xml:space="preserve">   山中  健</t>
  </si>
  <si>
    <t>　  ～H11.6.10</t>
    <phoneticPr fontId="1"/>
  </si>
  <si>
    <t>　　～H15.6.10</t>
  </si>
  <si>
    <t xml:space="preserve"> ～H19.6.10</t>
    <phoneticPr fontId="1"/>
  </si>
  <si>
    <t xml:space="preserve"> ～H23.6.10</t>
    <phoneticPr fontId="1"/>
  </si>
  <si>
    <t xml:space="preserve"> ～H27.6.10</t>
    <phoneticPr fontId="1"/>
  </si>
  <si>
    <t xml:space="preserve">  いとう  まい</t>
    <phoneticPr fontId="1"/>
  </si>
  <si>
    <t xml:space="preserve"> ～R1.6.10</t>
    <phoneticPr fontId="1"/>
  </si>
  <si>
    <t xml:space="preserve"> ～</t>
    <phoneticPr fontId="1"/>
  </si>
  <si>
    <t>R 3. 7.18</t>
    <phoneticPr fontId="1"/>
  </si>
  <si>
    <t>青山　　暁</t>
    <rPh sb="0" eb="2">
      <t>アオヤマ</t>
    </rPh>
    <rPh sb="4" eb="5">
      <t>アカツキ</t>
    </rPh>
    <phoneticPr fontId="1"/>
  </si>
  <si>
    <t>松木義昭</t>
    <phoneticPr fontId="1"/>
  </si>
  <si>
    <t>R3.10.31執行</t>
    <phoneticPr fontId="1"/>
  </si>
  <si>
    <t>3. 6. 7</t>
    <phoneticPr fontId="1"/>
  </si>
  <si>
    <t>2. 6. 8</t>
    <phoneticPr fontId="1"/>
  </si>
  <si>
    <t>令和元年</t>
    <rPh sb="0" eb="4">
      <t>レイワガンネン</t>
    </rPh>
    <phoneticPr fontId="1"/>
  </si>
  <si>
    <t>平成24年</t>
    <rPh sb="0" eb="2">
      <t>ヘイセイ</t>
    </rPh>
    <rPh sb="4" eb="5">
      <t>ネン</t>
    </rPh>
    <phoneticPr fontId="1"/>
  </si>
  <si>
    <t>　25</t>
    <phoneticPr fontId="1"/>
  </si>
  <si>
    <t>　26</t>
    <phoneticPr fontId="1"/>
  </si>
  <si>
    <t>　27</t>
    <phoneticPr fontId="1"/>
  </si>
  <si>
    <t>　28</t>
    <phoneticPr fontId="1"/>
  </si>
  <si>
    <t>　29</t>
    <phoneticPr fontId="1"/>
  </si>
  <si>
    <t>　30</t>
    <phoneticPr fontId="1"/>
  </si>
  <si>
    <t>　2</t>
    <phoneticPr fontId="1"/>
  </si>
  <si>
    <t>　3</t>
    <phoneticPr fontId="1"/>
  </si>
  <si>
    <t>　4</t>
    <phoneticPr fontId="1"/>
  </si>
  <si>
    <t>R 4. 7.10</t>
    <phoneticPr fontId="1"/>
  </si>
  <si>
    <t>R1.7.21執行</t>
  </si>
  <si>
    <t>平成20年度</t>
    <rPh sb="0" eb="2">
      <t>ヘイセイ</t>
    </rPh>
    <rPh sb="4" eb="6">
      <t>ネンド</t>
    </rPh>
    <phoneticPr fontId="1"/>
  </si>
  <si>
    <t>令和元年度</t>
    <rPh sb="0" eb="2">
      <t>レイワ</t>
    </rPh>
    <rPh sb="2" eb="5">
      <t>ガンネンド</t>
    </rPh>
    <phoneticPr fontId="1"/>
  </si>
  <si>
    <t>R 3.10.31</t>
    <phoneticPr fontId="1"/>
  </si>
  <si>
    <t>4. 6. 6</t>
    <phoneticPr fontId="1"/>
  </si>
  <si>
    <t>（各年9月1日現在）</t>
    <phoneticPr fontId="1"/>
  </si>
  <si>
    <t>　　　  平成28年以前は9月2日現在の数である。</t>
    <rPh sb="5" eb="7">
      <t>ヘイセイ</t>
    </rPh>
    <rPh sb="9" eb="10">
      <t>ネン</t>
    </rPh>
    <rPh sb="14" eb="15">
      <t>ガツ</t>
    </rPh>
    <rPh sb="16" eb="17">
      <t>ヒ</t>
    </rPh>
    <rPh sb="17" eb="19">
      <t>ゲンザイ</t>
    </rPh>
    <rPh sb="20" eb="21">
      <t>カズ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</si>
</sst>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.0_ "/>
    <numFmt numFmtId="178" formatCode="#,##0_);[Red]\(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0.5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auto="1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 wrapText="1"/>
    </xf>
    <xf numFmtId="176" fontId="2" fillId="0" borderId="5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0" xfId="0" applyFont="1">
      <alignment vertical="center"/>
    </xf>
    <xf numFmtId="3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 wrapText="1"/>
    </xf>
    <xf numFmtId="176" fontId="2" fillId="0" borderId="0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7" fillId="0" borderId="5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57" fontId="2" fillId="0" borderId="0" xfId="0" applyNumberFormat="1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57" fontId="2" fillId="0" borderId="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3" fontId="2" fillId="0" borderId="0" xfId="0" applyNumberFormat="1" applyFont="1" applyFill="1" applyAlignment="1">
      <alignment horizontal="right" vertical="center" wrapText="1"/>
    </xf>
    <xf numFmtId="176" fontId="2" fillId="0" borderId="0" xfId="0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distributed" vertical="center" wrapText="1" indent="2"/>
    </xf>
    <xf numFmtId="0" fontId="2" fillId="0" borderId="1" xfId="0" applyFont="1" applyBorder="1" applyAlignment="1">
      <alignment horizontal="distributed" vertical="center" wrapText="1" indent="2"/>
    </xf>
    <xf numFmtId="0" fontId="2" fillId="0" borderId="3" xfId="0" applyFont="1" applyBorder="1" applyAlignment="1">
      <alignment horizontal="distributed" vertical="center" wrapText="1" indent="2"/>
    </xf>
    <xf numFmtId="0" fontId="2" fillId="0" borderId="2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left" vertical="center" wrapText="1"/>
    </xf>
    <xf numFmtId="57" fontId="2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right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57" fontId="2" fillId="0" borderId="2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57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Fill="1" applyBorder="1" applyAlignment="1">
      <alignment vertical="center" wrapText="1"/>
    </xf>
    <xf numFmtId="57" fontId="2" fillId="0" borderId="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38" fontId="2" fillId="0" borderId="0" xfId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distributed" vertical="center" wrapText="1" justifyLastLine="1"/>
    </xf>
    <xf numFmtId="0" fontId="2" fillId="0" borderId="13" xfId="0" applyFont="1" applyBorder="1" applyAlignment="1">
      <alignment horizontal="right" vertical="center" wrapText="1"/>
    </xf>
    <xf numFmtId="178" fontId="2" fillId="0" borderId="0" xfId="0" applyNumberFormat="1" applyFont="1" applyBorder="1" applyAlignment="1">
      <alignment horizontal="right" vertical="center" wrapText="1"/>
    </xf>
    <xf numFmtId="38" fontId="2" fillId="0" borderId="13" xfId="1" applyFont="1" applyBorder="1" applyAlignment="1">
      <alignment horizontal="right" vertical="center" wrapText="1"/>
    </xf>
    <xf numFmtId="38" fontId="2" fillId="0" borderId="0" xfId="1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38" fontId="2" fillId="0" borderId="5" xfId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0</xdr:col>
      <xdr:colOff>1590675</xdr:colOff>
      <xdr:row>32</xdr:row>
      <xdr:rowOff>179424</xdr:rowOff>
    </xdr:to>
    <xdr:cxnSp macro="">
      <xdr:nvCxnSpPr>
        <xdr:cNvPr id="2" name="直線コネクタ 1"/>
        <xdr:cNvCxnSpPr/>
      </xdr:nvCxnSpPr>
      <xdr:spPr>
        <a:xfrm>
          <a:off x="0" y="6134100"/>
          <a:ext cx="1232535" cy="37754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11</xdr:col>
          <xdr:colOff>457200</xdr:colOff>
          <xdr:row>2</xdr:row>
          <xdr:rowOff>47625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1</xdr:col>
      <xdr:colOff>0</xdr:colOff>
      <xdr:row>30</xdr:row>
      <xdr:rowOff>0</xdr:rowOff>
    </xdr:to>
    <xdr:cxnSp macro="">
      <xdr:nvCxnSpPr>
        <xdr:cNvPr id="2" name="直線コネクタ 1"/>
        <xdr:cNvCxnSpPr/>
      </xdr:nvCxnSpPr>
      <xdr:spPr>
        <a:xfrm>
          <a:off x="0" y="6758940"/>
          <a:ext cx="899160" cy="5715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__.doc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0"/>
  <sheetViews>
    <sheetView tabSelected="1" zoomScaleNormal="100" zoomScaleSheetLayoutView="100" workbookViewId="0"/>
  </sheetViews>
  <sheetFormatPr defaultColWidth="8.875" defaultRowHeight="13.5" x14ac:dyDescent="0.15"/>
  <cols>
    <col min="1" max="1" width="18" style="18" customWidth="1"/>
    <col min="2" max="2" width="1" style="18" customWidth="1"/>
    <col min="3" max="4" width="7" style="18" customWidth="1"/>
    <col min="5" max="5" width="5.875" style="18" customWidth="1"/>
    <col min="6" max="6" width="1.125" style="18" customWidth="1"/>
    <col min="7" max="9" width="6.875" style="18" customWidth="1"/>
    <col min="10" max="12" width="7" style="18" customWidth="1"/>
    <col min="13" max="16384" width="8.875" style="18"/>
  </cols>
  <sheetData>
    <row r="1" spans="1:12" ht="15" customHeight="1" x14ac:dyDescent="0.15"/>
    <row r="2" spans="1:12" ht="1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2" ht="15" customHeight="1" x14ac:dyDescent="0.15">
      <c r="A3" s="1"/>
    </row>
    <row r="4" spans="1:12" ht="16.5" customHeight="1" x14ac:dyDescent="0.15">
      <c r="A4" s="19" t="s">
        <v>0</v>
      </c>
    </row>
    <row r="5" spans="1:12" ht="16.5" customHeight="1" x14ac:dyDescent="0.15">
      <c r="A5" s="1"/>
    </row>
    <row r="6" spans="1:12" ht="15.6" customHeight="1" x14ac:dyDescent="0.15">
      <c r="A6" s="90" t="s">
        <v>1</v>
      </c>
      <c r="B6" s="91"/>
      <c r="C6" s="94" t="s">
        <v>2</v>
      </c>
      <c r="D6" s="95"/>
      <c r="E6" s="95"/>
      <c r="F6" s="96"/>
      <c r="G6" s="97" t="s">
        <v>22</v>
      </c>
      <c r="H6" s="98"/>
      <c r="I6" s="99"/>
      <c r="J6" s="97" t="s">
        <v>23</v>
      </c>
      <c r="K6" s="98"/>
      <c r="L6" s="98"/>
    </row>
    <row r="7" spans="1:12" ht="15.6" customHeight="1" x14ac:dyDescent="0.15">
      <c r="A7" s="92"/>
      <c r="B7" s="93"/>
      <c r="C7" s="52" t="s">
        <v>3</v>
      </c>
      <c r="D7" s="52" t="s">
        <v>4</v>
      </c>
      <c r="E7" s="94" t="s">
        <v>5</v>
      </c>
      <c r="F7" s="96"/>
      <c r="G7" s="52" t="s">
        <v>3</v>
      </c>
      <c r="H7" s="52" t="s">
        <v>4</v>
      </c>
      <c r="I7" s="52" t="s">
        <v>5</v>
      </c>
      <c r="J7" s="52" t="s">
        <v>3</v>
      </c>
      <c r="K7" s="52" t="s">
        <v>4</v>
      </c>
      <c r="L7" s="49" t="s">
        <v>5</v>
      </c>
    </row>
    <row r="8" spans="1:12" ht="15.6" customHeight="1" x14ac:dyDescent="0.15">
      <c r="A8" s="90"/>
      <c r="B8" s="91"/>
      <c r="C8" s="59" t="s">
        <v>6</v>
      </c>
      <c r="D8" s="45" t="s">
        <v>6</v>
      </c>
      <c r="E8" s="89" t="s">
        <v>6</v>
      </c>
      <c r="F8" s="89"/>
      <c r="G8" s="45" t="s">
        <v>6</v>
      </c>
      <c r="H8" s="45" t="s">
        <v>6</v>
      </c>
      <c r="I8" s="45" t="s">
        <v>6</v>
      </c>
      <c r="J8" s="45" t="s">
        <v>7</v>
      </c>
      <c r="K8" s="45" t="s">
        <v>7</v>
      </c>
      <c r="L8" s="45" t="s">
        <v>7</v>
      </c>
    </row>
    <row r="9" spans="1:12" ht="15.6" customHeight="1" x14ac:dyDescent="0.15">
      <c r="A9" s="57" t="s">
        <v>21</v>
      </c>
      <c r="B9" s="58"/>
      <c r="C9" s="59"/>
      <c r="D9" s="45"/>
      <c r="E9" s="102"/>
      <c r="F9" s="102"/>
      <c r="G9" s="45"/>
      <c r="H9" s="45"/>
      <c r="I9" s="45"/>
      <c r="J9" s="45"/>
      <c r="K9" s="45"/>
      <c r="L9" s="45"/>
    </row>
    <row r="10" spans="1:12" ht="15.6" customHeight="1" x14ac:dyDescent="0.15">
      <c r="A10" s="103" t="s">
        <v>52</v>
      </c>
      <c r="B10" s="100"/>
      <c r="C10" s="51"/>
      <c r="D10" s="46"/>
      <c r="E10" s="104" t="s">
        <v>53</v>
      </c>
      <c r="F10" s="104"/>
      <c r="G10" s="47"/>
      <c r="H10" s="12" t="s">
        <v>54</v>
      </c>
      <c r="I10" s="47"/>
      <c r="J10" s="51" t="s">
        <v>55</v>
      </c>
      <c r="K10" s="5"/>
      <c r="L10" s="5"/>
    </row>
    <row r="11" spans="1:12" ht="15.6" customHeight="1" x14ac:dyDescent="0.15">
      <c r="A11" s="100" t="s">
        <v>61</v>
      </c>
      <c r="B11" s="100"/>
      <c r="C11" s="51">
        <v>34542</v>
      </c>
      <c r="D11" s="46">
        <v>43799</v>
      </c>
      <c r="E11" s="101">
        <v>78341</v>
      </c>
      <c r="F11" s="101"/>
      <c r="G11" s="46">
        <v>13005</v>
      </c>
      <c r="H11" s="12">
        <v>16048</v>
      </c>
      <c r="I11" s="47">
        <v>29053</v>
      </c>
      <c r="J11" s="13">
        <v>37.65</v>
      </c>
      <c r="K11" s="14">
        <v>36.64</v>
      </c>
      <c r="L11" s="14">
        <v>37.090000000000003</v>
      </c>
    </row>
    <row r="12" spans="1:12" ht="15.6" customHeight="1" x14ac:dyDescent="0.15">
      <c r="A12" s="57" t="s">
        <v>20</v>
      </c>
      <c r="B12" s="58"/>
      <c r="C12" s="59"/>
      <c r="D12" s="45"/>
      <c r="E12" s="102"/>
      <c r="F12" s="102"/>
      <c r="G12" s="45"/>
      <c r="H12" s="45"/>
      <c r="I12" s="45"/>
      <c r="J12" s="5"/>
      <c r="K12" s="5"/>
      <c r="L12" s="5"/>
    </row>
    <row r="13" spans="1:12" ht="15.6" customHeight="1" x14ac:dyDescent="0.15">
      <c r="A13" s="100" t="s">
        <v>8</v>
      </c>
      <c r="B13" s="100"/>
      <c r="C13" s="51">
        <v>33955</v>
      </c>
      <c r="D13" s="46">
        <v>43009</v>
      </c>
      <c r="E13" s="101">
        <v>76964</v>
      </c>
      <c r="F13" s="101"/>
      <c r="G13" s="46">
        <v>17939</v>
      </c>
      <c r="H13" s="46">
        <v>23143</v>
      </c>
      <c r="I13" s="46">
        <v>41082</v>
      </c>
      <c r="J13" s="5">
        <v>52.83</v>
      </c>
      <c r="K13" s="5">
        <v>53.81</v>
      </c>
      <c r="L13" s="5">
        <v>53.38</v>
      </c>
    </row>
    <row r="14" spans="1:12" ht="15.6" customHeight="1" x14ac:dyDescent="0.15">
      <c r="A14" s="100" t="s">
        <v>62</v>
      </c>
      <c r="B14" s="100"/>
      <c r="C14" s="51">
        <v>34497</v>
      </c>
      <c r="D14" s="46">
        <v>43756</v>
      </c>
      <c r="E14" s="101">
        <v>78253</v>
      </c>
      <c r="F14" s="101"/>
      <c r="G14" s="46">
        <v>16691</v>
      </c>
      <c r="H14" s="46">
        <v>21420</v>
      </c>
      <c r="I14" s="46">
        <v>38111</v>
      </c>
      <c r="J14" s="5">
        <v>48.38</v>
      </c>
      <c r="K14" s="5">
        <v>48.95</v>
      </c>
      <c r="L14" s="5">
        <v>48.7</v>
      </c>
    </row>
    <row r="15" spans="1:12" ht="15.6" customHeight="1" x14ac:dyDescent="0.15">
      <c r="A15" s="57" t="s">
        <v>49</v>
      </c>
      <c r="B15" s="58"/>
      <c r="C15" s="59"/>
      <c r="D15" s="45"/>
      <c r="E15" s="102"/>
      <c r="F15" s="102"/>
      <c r="G15" s="45"/>
      <c r="H15" s="45"/>
      <c r="I15" s="45"/>
      <c r="J15" s="5"/>
      <c r="K15" s="5"/>
      <c r="L15" s="5"/>
    </row>
    <row r="16" spans="1:12" ht="15.6" customHeight="1" x14ac:dyDescent="0.15">
      <c r="A16" s="100" t="s">
        <v>8</v>
      </c>
      <c r="B16" s="100"/>
      <c r="C16" s="51">
        <v>33955</v>
      </c>
      <c r="D16" s="46">
        <v>43009</v>
      </c>
      <c r="E16" s="101">
        <v>76964</v>
      </c>
      <c r="F16" s="101"/>
      <c r="G16" s="46">
        <v>17932</v>
      </c>
      <c r="H16" s="46">
        <v>23138</v>
      </c>
      <c r="I16" s="46">
        <v>41070</v>
      </c>
      <c r="J16" s="5">
        <v>52.81</v>
      </c>
      <c r="K16" s="5">
        <v>53.8</v>
      </c>
      <c r="L16" s="5">
        <v>53.36</v>
      </c>
    </row>
    <row r="17" spans="1:12" ht="15.6" customHeight="1" x14ac:dyDescent="0.15">
      <c r="A17" s="100" t="s">
        <v>62</v>
      </c>
      <c r="B17" s="100"/>
      <c r="C17" s="51">
        <v>34497</v>
      </c>
      <c r="D17" s="46">
        <v>43756</v>
      </c>
      <c r="E17" s="101">
        <v>78253</v>
      </c>
      <c r="F17" s="101"/>
      <c r="G17" s="46">
        <v>16687</v>
      </c>
      <c r="H17" s="46">
        <v>21416</v>
      </c>
      <c r="I17" s="46">
        <v>38103</v>
      </c>
      <c r="J17" s="5">
        <v>48.37</v>
      </c>
      <c r="K17" s="5">
        <v>48.94</v>
      </c>
      <c r="L17" s="5">
        <v>48.69</v>
      </c>
    </row>
    <row r="18" spans="1:12" ht="15.6" customHeight="1" x14ac:dyDescent="0.15">
      <c r="A18" s="108" t="s">
        <v>48</v>
      </c>
      <c r="B18" s="109"/>
      <c r="C18" s="59"/>
      <c r="D18" s="45"/>
      <c r="E18" s="102"/>
      <c r="F18" s="102"/>
      <c r="G18" s="45"/>
      <c r="H18" s="45"/>
      <c r="I18" s="45"/>
      <c r="J18" s="5"/>
      <c r="K18" s="5"/>
      <c r="L18" s="5"/>
    </row>
    <row r="19" spans="1:12" ht="15.6" customHeight="1" x14ac:dyDescent="0.15">
      <c r="A19" s="100" t="s">
        <v>63</v>
      </c>
      <c r="B19" s="100"/>
      <c r="C19" s="66">
        <v>35065</v>
      </c>
      <c r="D19" s="65">
        <v>44400</v>
      </c>
      <c r="E19" s="101">
        <v>79465</v>
      </c>
      <c r="F19" s="101"/>
      <c r="G19" s="65">
        <v>19398</v>
      </c>
      <c r="H19" s="65">
        <v>23272</v>
      </c>
      <c r="I19" s="65">
        <v>42670</v>
      </c>
      <c r="J19" s="5">
        <v>55.32</v>
      </c>
      <c r="K19" s="5">
        <v>52.41</v>
      </c>
      <c r="L19" s="5">
        <v>53.7</v>
      </c>
    </row>
    <row r="20" spans="1:12" ht="15.6" customHeight="1" x14ac:dyDescent="0.15">
      <c r="A20" s="106" t="s">
        <v>304</v>
      </c>
      <c r="B20" s="106"/>
      <c r="C20" s="60">
        <v>35222</v>
      </c>
      <c r="D20" s="83">
        <v>44689</v>
      </c>
      <c r="E20" s="107">
        <v>79911</v>
      </c>
      <c r="F20" s="107"/>
      <c r="G20" s="83">
        <v>21153</v>
      </c>
      <c r="H20" s="83">
        <v>26178</v>
      </c>
      <c r="I20" s="83">
        <v>47331</v>
      </c>
      <c r="J20" s="84">
        <v>60.06</v>
      </c>
      <c r="K20" s="84">
        <v>58.58</v>
      </c>
      <c r="L20" s="84">
        <v>59.23</v>
      </c>
    </row>
    <row r="21" spans="1:12" ht="15.6" customHeight="1" x14ac:dyDescent="0.15">
      <c r="A21" s="11" t="s">
        <v>9</v>
      </c>
      <c r="B21" s="58"/>
      <c r="C21" s="59"/>
      <c r="D21" s="45"/>
      <c r="E21" s="102"/>
      <c r="F21" s="102"/>
      <c r="G21" s="45"/>
      <c r="H21" s="45"/>
      <c r="I21" s="45"/>
      <c r="J21" s="5"/>
      <c r="K21" s="5"/>
      <c r="L21" s="5"/>
    </row>
    <row r="22" spans="1:12" ht="15.6" customHeight="1" x14ac:dyDescent="0.15">
      <c r="A22" s="110">
        <v>43030</v>
      </c>
      <c r="B22" s="110"/>
      <c r="C22" s="66">
        <v>35520</v>
      </c>
      <c r="D22" s="65">
        <v>44662</v>
      </c>
      <c r="E22" s="101">
        <v>80182</v>
      </c>
      <c r="F22" s="101"/>
      <c r="G22" s="65">
        <v>19826</v>
      </c>
      <c r="H22" s="65">
        <v>23833</v>
      </c>
      <c r="I22" s="65">
        <v>43659</v>
      </c>
      <c r="J22" s="5">
        <v>55.82</v>
      </c>
      <c r="K22" s="5">
        <v>53.36</v>
      </c>
      <c r="L22" s="5">
        <v>54.45</v>
      </c>
    </row>
    <row r="23" spans="1:12" ht="15.6" customHeight="1" x14ac:dyDescent="0.15">
      <c r="A23" s="105" t="s">
        <v>308</v>
      </c>
      <c r="B23" s="106"/>
      <c r="C23" s="60">
        <v>35339</v>
      </c>
      <c r="D23" s="83">
        <v>44725</v>
      </c>
      <c r="E23" s="107">
        <v>80064</v>
      </c>
      <c r="F23" s="107"/>
      <c r="G23" s="83">
        <v>21931</v>
      </c>
      <c r="H23" s="83">
        <v>26966</v>
      </c>
      <c r="I23" s="83">
        <v>48897</v>
      </c>
      <c r="J23" s="84">
        <v>62.06</v>
      </c>
      <c r="K23" s="84">
        <v>60.29</v>
      </c>
      <c r="L23" s="84">
        <v>61.07</v>
      </c>
    </row>
    <row r="24" spans="1:12" ht="15.6" customHeight="1" x14ac:dyDescent="0.15">
      <c r="A24" s="57" t="s">
        <v>10</v>
      </c>
      <c r="B24" s="58"/>
      <c r="C24" s="59"/>
      <c r="D24" s="45"/>
      <c r="E24" s="102"/>
      <c r="F24" s="102"/>
      <c r="G24" s="45"/>
      <c r="H24" s="45"/>
      <c r="I24" s="45"/>
      <c r="J24" s="5"/>
      <c r="K24" s="5"/>
      <c r="L24" s="5"/>
    </row>
    <row r="25" spans="1:12" ht="15.6" customHeight="1" x14ac:dyDescent="0.15">
      <c r="A25" s="103" t="s">
        <v>60</v>
      </c>
      <c r="B25" s="100"/>
      <c r="C25" s="51">
        <v>34423</v>
      </c>
      <c r="D25" s="51">
        <v>43678</v>
      </c>
      <c r="E25" s="111">
        <v>78101</v>
      </c>
      <c r="F25" s="111"/>
      <c r="G25" s="51">
        <v>15722</v>
      </c>
      <c r="H25" s="51">
        <v>19298</v>
      </c>
      <c r="I25" s="51">
        <v>35020</v>
      </c>
      <c r="J25" s="13">
        <v>45.67</v>
      </c>
      <c r="K25" s="13">
        <v>44.18</v>
      </c>
      <c r="L25" s="13">
        <v>44.84</v>
      </c>
    </row>
    <row r="26" spans="1:12" ht="15.6" customHeight="1" x14ac:dyDescent="0.15">
      <c r="A26" s="112" t="s">
        <v>287</v>
      </c>
      <c r="B26" s="93"/>
      <c r="C26" s="54">
        <v>34528</v>
      </c>
      <c r="D26" s="53">
        <v>43977</v>
      </c>
      <c r="E26" s="113">
        <v>78505</v>
      </c>
      <c r="F26" s="113"/>
      <c r="G26" s="53">
        <v>16203</v>
      </c>
      <c r="H26" s="53">
        <v>20619</v>
      </c>
      <c r="I26" s="53">
        <v>36822</v>
      </c>
      <c r="J26" s="6">
        <v>46.93</v>
      </c>
      <c r="K26" s="6">
        <v>46.89</v>
      </c>
      <c r="L26" s="6">
        <v>46.9</v>
      </c>
    </row>
    <row r="27" spans="1:12" ht="15.6" customHeight="1" x14ac:dyDescent="0.15">
      <c r="A27" s="19" t="s">
        <v>11</v>
      </c>
      <c r="I27" s="60"/>
    </row>
    <row r="28" spans="1:12" ht="15.6" customHeight="1" x14ac:dyDescent="0.15">
      <c r="A28" s="1"/>
    </row>
    <row r="29" spans="1:12" ht="15.6" customHeight="1" x14ac:dyDescent="0.15">
      <c r="A29" s="1"/>
    </row>
    <row r="30" spans="1:12" ht="15.6" customHeight="1" x14ac:dyDescent="0.15">
      <c r="A30" s="19" t="s">
        <v>12</v>
      </c>
    </row>
    <row r="31" spans="1:12" ht="15.6" customHeight="1" x14ac:dyDescent="0.15">
      <c r="L31" s="4" t="s">
        <v>310</v>
      </c>
    </row>
    <row r="32" spans="1:12" ht="15.6" customHeight="1" x14ac:dyDescent="0.15">
      <c r="A32" s="2" t="s">
        <v>24</v>
      </c>
      <c r="B32" s="116" t="s">
        <v>3</v>
      </c>
      <c r="C32" s="90"/>
      <c r="D32" s="90"/>
      <c r="E32" s="91"/>
      <c r="F32" s="90" t="s">
        <v>4</v>
      </c>
      <c r="G32" s="90"/>
      <c r="H32" s="90"/>
      <c r="I32" s="91"/>
      <c r="J32" s="90" t="s">
        <v>5</v>
      </c>
      <c r="K32" s="90"/>
      <c r="L32" s="90"/>
    </row>
    <row r="33" spans="1:12" ht="15.6" customHeight="1" x14ac:dyDescent="0.15">
      <c r="A33" s="3" t="s">
        <v>13</v>
      </c>
      <c r="B33" s="117"/>
      <c r="C33" s="92"/>
      <c r="D33" s="92"/>
      <c r="E33" s="93"/>
      <c r="F33" s="92"/>
      <c r="G33" s="92"/>
      <c r="H33" s="92"/>
      <c r="I33" s="93"/>
      <c r="J33" s="92"/>
      <c r="K33" s="92"/>
      <c r="L33" s="92"/>
    </row>
    <row r="34" spans="1:12" ht="15.6" customHeight="1" x14ac:dyDescent="0.15">
      <c r="A34" s="70" t="s">
        <v>294</v>
      </c>
      <c r="B34" s="114">
        <v>35002</v>
      </c>
      <c r="C34" s="111"/>
      <c r="D34" s="111"/>
      <c r="E34" s="111"/>
      <c r="F34" s="115">
        <v>43496</v>
      </c>
      <c r="G34" s="115"/>
      <c r="H34" s="115"/>
      <c r="I34" s="115"/>
      <c r="J34" s="115">
        <v>78498</v>
      </c>
      <c r="K34" s="115"/>
      <c r="L34" s="115"/>
    </row>
    <row r="35" spans="1:12" ht="15.6" customHeight="1" x14ac:dyDescent="0.15">
      <c r="A35" s="70" t="s">
        <v>295</v>
      </c>
      <c r="B35" s="114">
        <v>35019</v>
      </c>
      <c r="C35" s="111"/>
      <c r="D35" s="111"/>
      <c r="E35" s="111"/>
      <c r="F35" s="115">
        <v>43666</v>
      </c>
      <c r="G35" s="115"/>
      <c r="H35" s="115"/>
      <c r="I35" s="115"/>
      <c r="J35" s="115">
        <v>78685</v>
      </c>
      <c r="K35" s="115"/>
      <c r="L35" s="115"/>
    </row>
    <row r="36" spans="1:12" ht="15.6" customHeight="1" x14ac:dyDescent="0.15">
      <c r="A36" s="70" t="s">
        <v>296</v>
      </c>
      <c r="B36" s="114">
        <v>34982</v>
      </c>
      <c r="C36" s="111"/>
      <c r="D36" s="111"/>
      <c r="E36" s="111"/>
      <c r="F36" s="115">
        <v>43904</v>
      </c>
      <c r="G36" s="115"/>
      <c r="H36" s="115"/>
      <c r="I36" s="115"/>
      <c r="J36" s="115">
        <v>78886</v>
      </c>
      <c r="K36" s="115"/>
      <c r="L36" s="115"/>
    </row>
    <row r="37" spans="1:12" ht="15.6" customHeight="1" x14ac:dyDescent="0.15">
      <c r="A37" s="70" t="s">
        <v>297</v>
      </c>
      <c r="B37" s="114">
        <v>34890</v>
      </c>
      <c r="C37" s="111"/>
      <c r="D37" s="111"/>
      <c r="E37" s="111"/>
      <c r="F37" s="115">
        <v>43896</v>
      </c>
      <c r="G37" s="115"/>
      <c r="H37" s="115"/>
      <c r="I37" s="115"/>
      <c r="J37" s="115">
        <v>78786</v>
      </c>
      <c r="K37" s="115"/>
      <c r="L37" s="115"/>
    </row>
    <row r="38" spans="1:12" ht="15.6" customHeight="1" x14ac:dyDescent="0.15">
      <c r="A38" s="70" t="s">
        <v>298</v>
      </c>
      <c r="B38" s="114">
        <v>35585</v>
      </c>
      <c r="C38" s="111"/>
      <c r="D38" s="111"/>
      <c r="E38" s="111"/>
      <c r="F38" s="115">
        <v>44739</v>
      </c>
      <c r="G38" s="115"/>
      <c r="H38" s="115"/>
      <c r="I38" s="115"/>
      <c r="J38" s="115">
        <v>80324</v>
      </c>
      <c r="K38" s="115"/>
      <c r="L38" s="115"/>
    </row>
    <row r="39" spans="1:12" ht="15.6" customHeight="1" x14ac:dyDescent="0.15">
      <c r="A39" s="70" t="s">
        <v>299</v>
      </c>
      <c r="B39" s="114">
        <v>35514</v>
      </c>
      <c r="C39" s="111"/>
      <c r="D39" s="111"/>
      <c r="E39" s="111"/>
      <c r="F39" s="115">
        <v>44613</v>
      </c>
      <c r="G39" s="115"/>
      <c r="H39" s="115"/>
      <c r="I39" s="115"/>
      <c r="J39" s="115">
        <v>80127</v>
      </c>
      <c r="K39" s="115"/>
      <c r="L39" s="115"/>
    </row>
    <row r="40" spans="1:12" ht="15.6" customHeight="1" x14ac:dyDescent="0.15">
      <c r="A40" s="70" t="s">
        <v>300</v>
      </c>
      <c r="B40" s="114">
        <v>35525</v>
      </c>
      <c r="C40" s="111"/>
      <c r="D40" s="111"/>
      <c r="E40" s="111"/>
      <c r="F40" s="115">
        <v>44642</v>
      </c>
      <c r="G40" s="115"/>
      <c r="H40" s="115"/>
      <c r="I40" s="115"/>
      <c r="J40" s="115">
        <v>80167</v>
      </c>
      <c r="K40" s="115"/>
      <c r="L40" s="115"/>
    </row>
    <row r="41" spans="1:12" ht="15.6" customHeight="1" x14ac:dyDescent="0.15">
      <c r="A41" s="70" t="s">
        <v>293</v>
      </c>
      <c r="B41" s="114">
        <v>35480</v>
      </c>
      <c r="C41" s="111"/>
      <c r="D41" s="111"/>
      <c r="E41" s="111"/>
      <c r="F41" s="115">
        <v>44635</v>
      </c>
      <c r="G41" s="115"/>
      <c r="H41" s="115"/>
      <c r="I41" s="115"/>
      <c r="J41" s="115">
        <v>80115</v>
      </c>
      <c r="K41" s="115"/>
      <c r="L41" s="115"/>
    </row>
    <row r="42" spans="1:12" ht="15.6" customHeight="1" x14ac:dyDescent="0.15">
      <c r="A42" s="69" t="s">
        <v>301</v>
      </c>
      <c r="B42" s="114">
        <v>35395</v>
      </c>
      <c r="C42" s="111"/>
      <c r="D42" s="111"/>
      <c r="E42" s="111"/>
      <c r="F42" s="115">
        <v>44602</v>
      </c>
      <c r="G42" s="115"/>
      <c r="H42" s="115"/>
      <c r="I42" s="115"/>
      <c r="J42" s="115">
        <v>79997</v>
      </c>
      <c r="K42" s="115"/>
      <c r="L42" s="115"/>
    </row>
    <row r="43" spans="1:12" ht="15.6" customHeight="1" x14ac:dyDescent="0.15">
      <c r="A43" s="61" t="s">
        <v>302</v>
      </c>
      <c r="B43" s="114">
        <v>35319</v>
      </c>
      <c r="C43" s="111"/>
      <c r="D43" s="111"/>
      <c r="E43" s="111"/>
      <c r="F43" s="115">
        <v>44702</v>
      </c>
      <c r="G43" s="115"/>
      <c r="H43" s="115"/>
      <c r="I43" s="115"/>
      <c r="J43" s="115">
        <v>80021</v>
      </c>
      <c r="K43" s="115"/>
      <c r="L43" s="115"/>
    </row>
    <row r="44" spans="1:12" ht="15.6" customHeight="1" x14ac:dyDescent="0.15">
      <c r="A44" s="62" t="s">
        <v>303</v>
      </c>
      <c r="B44" s="118">
        <v>35366</v>
      </c>
      <c r="C44" s="119"/>
      <c r="D44" s="119"/>
      <c r="E44" s="119"/>
      <c r="F44" s="120">
        <v>44716</v>
      </c>
      <c r="G44" s="120"/>
      <c r="H44" s="120"/>
      <c r="I44" s="120"/>
      <c r="J44" s="120">
        <v>80082</v>
      </c>
      <c r="K44" s="120"/>
      <c r="L44" s="120"/>
    </row>
    <row r="45" spans="1:12" ht="15.6" customHeight="1" x14ac:dyDescent="0.15">
      <c r="A45" s="19" t="s">
        <v>11</v>
      </c>
    </row>
    <row r="46" spans="1:12" ht="15.6" customHeight="1" x14ac:dyDescent="0.15">
      <c r="A46" s="19" t="s">
        <v>66</v>
      </c>
    </row>
    <row r="47" spans="1:12" x14ac:dyDescent="0.15">
      <c r="A47" s="19" t="s">
        <v>311</v>
      </c>
    </row>
    <row r="48" spans="1:12" ht="13.5" customHeight="1" x14ac:dyDescent="0.15">
      <c r="A48" s="19"/>
    </row>
    <row r="49" spans="1:1" x14ac:dyDescent="0.15">
      <c r="A49" s="19"/>
    </row>
    <row r="50" spans="1:1" x14ac:dyDescent="0.15">
      <c r="A50" s="19"/>
    </row>
  </sheetData>
  <mergeCells count="74">
    <mergeCell ref="B44:E44"/>
    <mergeCell ref="F44:I44"/>
    <mergeCell ref="J44:L44"/>
    <mergeCell ref="B42:E42"/>
    <mergeCell ref="F42:I42"/>
    <mergeCell ref="J42:L42"/>
    <mergeCell ref="B43:E43"/>
    <mergeCell ref="F43:I43"/>
    <mergeCell ref="J43:L43"/>
    <mergeCell ref="B40:E40"/>
    <mergeCell ref="F40:I40"/>
    <mergeCell ref="J40:L40"/>
    <mergeCell ref="B41:E41"/>
    <mergeCell ref="F41:I41"/>
    <mergeCell ref="J41:L41"/>
    <mergeCell ref="B38:E38"/>
    <mergeCell ref="F38:I38"/>
    <mergeCell ref="J38:L38"/>
    <mergeCell ref="B39:E39"/>
    <mergeCell ref="F39:I39"/>
    <mergeCell ref="J39:L39"/>
    <mergeCell ref="B36:E36"/>
    <mergeCell ref="F36:I36"/>
    <mergeCell ref="J36:L36"/>
    <mergeCell ref="B37:E37"/>
    <mergeCell ref="F37:I37"/>
    <mergeCell ref="J37:L37"/>
    <mergeCell ref="J32:L33"/>
    <mergeCell ref="B34:E34"/>
    <mergeCell ref="F34:I34"/>
    <mergeCell ref="J34:L34"/>
    <mergeCell ref="B35:E35"/>
    <mergeCell ref="F35:I35"/>
    <mergeCell ref="J35:L35"/>
    <mergeCell ref="B32:E33"/>
    <mergeCell ref="F32:I33"/>
    <mergeCell ref="E24:F24"/>
    <mergeCell ref="A25:B25"/>
    <mergeCell ref="E25:F25"/>
    <mergeCell ref="A26:B26"/>
    <mergeCell ref="E26:F26"/>
    <mergeCell ref="A23:B23"/>
    <mergeCell ref="E23:F23"/>
    <mergeCell ref="A17:B17"/>
    <mergeCell ref="E17:F17"/>
    <mergeCell ref="A18:B18"/>
    <mergeCell ref="E18:F18"/>
    <mergeCell ref="A19:B19"/>
    <mergeCell ref="E19:F19"/>
    <mergeCell ref="A20:B20"/>
    <mergeCell ref="E20:F20"/>
    <mergeCell ref="E21:F21"/>
    <mergeCell ref="A22:B22"/>
    <mergeCell ref="E22:F22"/>
    <mergeCell ref="A16:B16"/>
    <mergeCell ref="E16:F16"/>
    <mergeCell ref="E9:F9"/>
    <mergeCell ref="A10:B10"/>
    <mergeCell ref="E10:F10"/>
    <mergeCell ref="A11:B11"/>
    <mergeCell ref="E11:F11"/>
    <mergeCell ref="E12:F12"/>
    <mergeCell ref="A13:B13"/>
    <mergeCell ref="E13:F13"/>
    <mergeCell ref="A14:B14"/>
    <mergeCell ref="E14:F14"/>
    <mergeCell ref="E15:F15"/>
    <mergeCell ref="E8:F8"/>
    <mergeCell ref="A6:B7"/>
    <mergeCell ref="C6:F6"/>
    <mergeCell ref="G6:I6"/>
    <mergeCell ref="J6:L6"/>
    <mergeCell ref="E7:F7"/>
    <mergeCell ref="A8:B8"/>
  </mergeCells>
  <phoneticPr fontId="1"/>
  <printOptions horizontalCentered="1"/>
  <pageMargins left="0.70866141732283472" right="0.70866141732283472" top="0.74803149606299213" bottom="0.74803149606299213" header="0.31496062992125984" footer="0.51181102362204722"/>
  <pageSetup paperSize="9" firstPageNumber="138" orientation="portrait" useFirstPageNumber="1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autoPict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11</xdr:col>
                <xdr:colOff>457200</xdr:colOff>
                <xdr:row>2</xdr:row>
                <xdr:rowOff>47625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zoomScaleNormal="100" zoomScaleSheetLayoutView="100" workbookViewId="0"/>
  </sheetViews>
  <sheetFormatPr defaultColWidth="8.875" defaultRowHeight="13.5" x14ac:dyDescent="0.15"/>
  <cols>
    <col min="1" max="1" width="13.125" style="18" customWidth="1"/>
    <col min="2" max="2" width="2.5" style="18" customWidth="1"/>
    <col min="3" max="3" width="1.875" style="18" customWidth="1"/>
    <col min="4" max="4" width="5.125" style="18" customWidth="1"/>
    <col min="5" max="5" width="1.375" style="18" customWidth="1"/>
    <col min="6" max="6" width="2.625" style="18" customWidth="1"/>
    <col min="7" max="7" width="4" style="18" customWidth="1"/>
    <col min="8" max="8" width="2.125" style="18" customWidth="1"/>
    <col min="9" max="9" width="4.875" style="18" customWidth="1"/>
    <col min="10" max="12" width="3.875" style="18" customWidth="1"/>
    <col min="13" max="13" width="3.125" style="18" customWidth="1"/>
    <col min="14" max="14" width="5.375" style="18" customWidth="1"/>
    <col min="15" max="15" width="1.625" style="18" customWidth="1"/>
    <col min="16" max="16" width="4.125" style="18" customWidth="1"/>
    <col min="17" max="17" width="2.875" style="18" customWidth="1"/>
    <col min="18" max="18" width="1.375" style="18" customWidth="1"/>
    <col min="19" max="19" width="4.125" style="18" customWidth="1"/>
    <col min="20" max="20" width="3.125" style="18" customWidth="1"/>
    <col min="21" max="21" width="1.125" style="18" customWidth="1"/>
    <col min="22" max="22" width="4.125" style="18" customWidth="1"/>
    <col min="23" max="23" width="3.375" style="18" customWidth="1"/>
    <col min="24" max="24" width="3.125" style="18" customWidth="1"/>
    <col min="25" max="16384" width="8.875" style="18"/>
  </cols>
  <sheetData>
    <row r="1" spans="1:23" ht="15" customHeight="1" x14ac:dyDescent="0.15">
      <c r="A1" s="22"/>
    </row>
    <row r="2" spans="1:23" ht="1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</row>
    <row r="3" spans="1:23" ht="15" customHeight="1" x14ac:dyDescent="0.15">
      <c r="A3" s="1"/>
    </row>
    <row r="4" spans="1:23" ht="15.75" customHeight="1" x14ac:dyDescent="0.15">
      <c r="A4" s="19" t="s">
        <v>14</v>
      </c>
    </row>
    <row r="5" spans="1:23" ht="15.75" customHeight="1" x14ac:dyDescent="0.15">
      <c r="A5" s="19"/>
    </row>
    <row r="6" spans="1:23" ht="15.75" customHeight="1" x14ac:dyDescent="0.15">
      <c r="A6" s="90" t="s">
        <v>1</v>
      </c>
      <c r="B6" s="91"/>
      <c r="C6" s="94" t="s">
        <v>15</v>
      </c>
      <c r="D6" s="95"/>
      <c r="E6" s="95"/>
      <c r="F6" s="95"/>
      <c r="G6" s="95"/>
      <c r="H6" s="95"/>
      <c r="I6" s="90"/>
      <c r="J6" s="90"/>
      <c r="K6" s="90"/>
      <c r="L6" s="91"/>
      <c r="M6" s="90" t="s">
        <v>16</v>
      </c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3" ht="15.75" customHeight="1" x14ac:dyDescent="0.15">
      <c r="A7" s="103"/>
      <c r="B7" s="100"/>
      <c r="C7" s="94" t="s">
        <v>59</v>
      </c>
      <c r="D7" s="95"/>
      <c r="E7" s="95"/>
      <c r="F7" s="95"/>
      <c r="G7" s="95"/>
      <c r="H7" s="95"/>
      <c r="I7" s="94" t="s">
        <v>290</v>
      </c>
      <c r="J7" s="95"/>
      <c r="K7" s="95"/>
      <c r="L7" s="96"/>
      <c r="M7" s="95" t="s">
        <v>305</v>
      </c>
      <c r="N7" s="95"/>
      <c r="O7" s="95"/>
      <c r="P7" s="95"/>
      <c r="Q7" s="95"/>
      <c r="R7" s="121">
        <v>44752</v>
      </c>
      <c r="S7" s="95"/>
      <c r="T7" s="95"/>
      <c r="U7" s="95"/>
      <c r="V7" s="95"/>
      <c r="W7" s="95"/>
    </row>
    <row r="8" spans="1:23" ht="15.75" customHeight="1" x14ac:dyDescent="0.15">
      <c r="A8" s="92"/>
      <c r="B8" s="93"/>
      <c r="C8" s="117" t="s">
        <v>17</v>
      </c>
      <c r="D8" s="92"/>
      <c r="E8" s="93"/>
      <c r="F8" s="117" t="s">
        <v>50</v>
      </c>
      <c r="G8" s="92"/>
      <c r="H8" s="92"/>
      <c r="I8" s="94" t="s">
        <v>17</v>
      </c>
      <c r="J8" s="96"/>
      <c r="K8" s="94" t="s">
        <v>18</v>
      </c>
      <c r="L8" s="96"/>
      <c r="M8" s="95" t="s">
        <v>17</v>
      </c>
      <c r="N8" s="96"/>
      <c r="O8" s="94" t="s">
        <v>18</v>
      </c>
      <c r="P8" s="95"/>
      <c r="Q8" s="96"/>
      <c r="R8" s="94" t="s">
        <v>17</v>
      </c>
      <c r="S8" s="95"/>
      <c r="T8" s="96"/>
      <c r="U8" s="94" t="s">
        <v>18</v>
      </c>
      <c r="V8" s="95"/>
      <c r="W8" s="95"/>
    </row>
    <row r="9" spans="1:23" ht="15.2" customHeight="1" x14ac:dyDescent="0.15">
      <c r="A9" s="90"/>
      <c r="B9" s="91"/>
      <c r="C9" s="116"/>
      <c r="D9" s="90"/>
      <c r="E9" s="90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122"/>
      <c r="S9" s="122"/>
      <c r="T9" s="122"/>
      <c r="U9" s="89"/>
      <c r="V9" s="89"/>
      <c r="W9" s="89"/>
    </row>
    <row r="10" spans="1:23" ht="15.2" customHeight="1" x14ac:dyDescent="0.15">
      <c r="A10" s="106" t="s">
        <v>25</v>
      </c>
      <c r="B10" s="106"/>
      <c r="C10" s="114">
        <v>19452</v>
      </c>
      <c r="D10" s="111"/>
      <c r="E10" s="111"/>
      <c r="F10" s="123">
        <v>45.8</v>
      </c>
      <c r="G10" s="123"/>
      <c r="H10" s="123"/>
      <c r="I10" s="111">
        <v>18701</v>
      </c>
      <c r="J10" s="111"/>
      <c r="K10" s="123">
        <v>38.9</v>
      </c>
      <c r="L10" s="123"/>
      <c r="M10" s="111">
        <v>9781</v>
      </c>
      <c r="N10" s="111"/>
      <c r="O10" s="123">
        <v>23.2</v>
      </c>
      <c r="P10" s="123"/>
      <c r="Q10" s="123"/>
      <c r="R10" s="124">
        <v>11663</v>
      </c>
      <c r="S10" s="124"/>
      <c r="T10" s="124"/>
      <c r="U10" s="125">
        <v>25.1</v>
      </c>
      <c r="V10" s="125"/>
      <c r="W10" s="125"/>
    </row>
    <row r="11" spans="1:23" ht="15.2" customHeight="1" x14ac:dyDescent="0.15">
      <c r="A11" s="106"/>
      <c r="B11" s="106"/>
      <c r="C11" s="126"/>
      <c r="D11" s="103"/>
      <c r="E11" s="10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5"/>
      <c r="S11" s="125"/>
      <c r="T11" s="125"/>
      <c r="U11" s="125"/>
      <c r="V11" s="125"/>
      <c r="W11" s="125"/>
    </row>
    <row r="12" spans="1:23" ht="15.2" customHeight="1" x14ac:dyDescent="0.15">
      <c r="A12" s="128" t="s">
        <v>64</v>
      </c>
      <c r="B12" s="128"/>
      <c r="C12" s="129" t="s">
        <v>58</v>
      </c>
      <c r="D12" s="122"/>
      <c r="E12" s="122"/>
      <c r="F12" s="123" t="s">
        <v>58</v>
      </c>
      <c r="G12" s="123"/>
      <c r="H12" s="123"/>
      <c r="I12" s="111">
        <v>12534</v>
      </c>
      <c r="J12" s="111"/>
      <c r="K12" s="123">
        <v>26</v>
      </c>
      <c r="L12" s="123"/>
      <c r="M12" s="130">
        <v>8491</v>
      </c>
      <c r="N12" s="130"/>
      <c r="O12" s="123">
        <v>20.2</v>
      </c>
      <c r="P12" s="123"/>
      <c r="Q12" s="123"/>
      <c r="R12" s="127">
        <v>5524</v>
      </c>
      <c r="S12" s="127"/>
      <c r="T12" s="127"/>
      <c r="U12" s="125">
        <v>11.89</v>
      </c>
      <c r="V12" s="125"/>
      <c r="W12" s="125"/>
    </row>
    <row r="13" spans="1:23" ht="15.2" customHeight="1" x14ac:dyDescent="0.15">
      <c r="A13" s="106"/>
      <c r="B13" s="106"/>
      <c r="C13" s="126"/>
      <c r="D13" s="103"/>
      <c r="E13" s="10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5"/>
      <c r="S13" s="125"/>
      <c r="T13" s="125"/>
      <c r="U13" s="125"/>
      <c r="V13" s="125"/>
      <c r="W13" s="125"/>
    </row>
    <row r="14" spans="1:23" ht="15.2" customHeight="1" x14ac:dyDescent="0.15">
      <c r="A14" s="106" t="s">
        <v>26</v>
      </c>
      <c r="B14" s="106"/>
      <c r="C14" s="114">
        <v>6789</v>
      </c>
      <c r="D14" s="111"/>
      <c r="E14" s="111"/>
      <c r="F14" s="123">
        <v>16</v>
      </c>
      <c r="G14" s="123"/>
      <c r="H14" s="123"/>
      <c r="I14" s="111" t="s">
        <v>58</v>
      </c>
      <c r="J14" s="111"/>
      <c r="K14" s="123" t="s">
        <v>58</v>
      </c>
      <c r="L14" s="123"/>
      <c r="M14" s="111">
        <v>3009</v>
      </c>
      <c r="N14" s="111"/>
      <c r="O14" s="123">
        <v>7.1</v>
      </c>
      <c r="P14" s="123"/>
      <c r="Q14" s="123"/>
      <c r="R14" s="124">
        <v>2920</v>
      </c>
      <c r="S14" s="124"/>
      <c r="T14" s="124"/>
      <c r="U14" s="125">
        <v>6.28</v>
      </c>
      <c r="V14" s="125"/>
      <c r="W14" s="125"/>
    </row>
    <row r="15" spans="1:23" ht="15.2" customHeight="1" x14ac:dyDescent="0.15">
      <c r="A15" s="106"/>
      <c r="B15" s="106"/>
      <c r="C15" s="126"/>
      <c r="D15" s="103"/>
      <c r="E15" s="10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5"/>
      <c r="S15" s="125"/>
      <c r="T15" s="125"/>
      <c r="U15" s="125"/>
      <c r="V15" s="125"/>
      <c r="W15" s="125"/>
    </row>
    <row r="16" spans="1:23" ht="15.2" customHeight="1" x14ac:dyDescent="0.15">
      <c r="A16" s="128" t="s">
        <v>65</v>
      </c>
      <c r="B16" s="128"/>
      <c r="C16" s="114">
        <v>7506</v>
      </c>
      <c r="D16" s="111"/>
      <c r="E16" s="111"/>
      <c r="F16" s="123">
        <v>17.7</v>
      </c>
      <c r="G16" s="123"/>
      <c r="H16" s="123"/>
      <c r="I16" s="111">
        <v>16889</v>
      </c>
      <c r="J16" s="111"/>
      <c r="K16" s="123">
        <v>35.090000000000003</v>
      </c>
      <c r="L16" s="123"/>
      <c r="M16" s="111">
        <v>13233</v>
      </c>
      <c r="N16" s="111"/>
      <c r="O16" s="123">
        <v>31.5</v>
      </c>
      <c r="P16" s="123"/>
      <c r="Q16" s="123"/>
      <c r="R16" s="127">
        <v>15103</v>
      </c>
      <c r="S16" s="127"/>
      <c r="T16" s="127"/>
      <c r="U16" s="125">
        <v>32.51</v>
      </c>
      <c r="V16" s="125"/>
      <c r="W16" s="125"/>
    </row>
    <row r="17" spans="1:24" ht="15.2" customHeight="1" x14ac:dyDescent="0.15">
      <c r="A17" s="106"/>
      <c r="B17" s="106"/>
      <c r="C17" s="126"/>
      <c r="D17" s="103"/>
      <c r="E17" s="10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5"/>
      <c r="S17" s="125"/>
      <c r="T17" s="125"/>
      <c r="U17" s="125"/>
      <c r="V17" s="125"/>
      <c r="W17" s="125"/>
    </row>
    <row r="18" spans="1:24" ht="15.2" customHeight="1" x14ac:dyDescent="0.15">
      <c r="A18" s="106" t="s">
        <v>56</v>
      </c>
      <c r="B18" s="106"/>
      <c r="C18" s="114" t="s">
        <v>58</v>
      </c>
      <c r="D18" s="111"/>
      <c r="E18" s="111"/>
      <c r="F18" s="123" t="s">
        <v>58</v>
      </c>
      <c r="G18" s="123"/>
      <c r="H18" s="123"/>
      <c r="I18" s="122" t="s">
        <v>58</v>
      </c>
      <c r="J18" s="122"/>
      <c r="K18" s="123" t="s">
        <v>58</v>
      </c>
      <c r="L18" s="123"/>
      <c r="M18" s="111">
        <v>6585</v>
      </c>
      <c r="N18" s="111"/>
      <c r="O18" s="123">
        <v>15.7</v>
      </c>
      <c r="P18" s="123"/>
      <c r="Q18" s="123"/>
      <c r="R18" s="124">
        <v>6032</v>
      </c>
      <c r="S18" s="124"/>
      <c r="T18" s="124"/>
      <c r="U18" s="125">
        <v>12.98</v>
      </c>
      <c r="V18" s="125"/>
      <c r="W18" s="125"/>
    </row>
    <row r="19" spans="1:24" ht="15.2" customHeight="1" x14ac:dyDescent="0.15">
      <c r="A19" s="106"/>
      <c r="B19" s="106"/>
      <c r="C19" s="126"/>
      <c r="D19" s="103"/>
      <c r="E19" s="10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5"/>
      <c r="S19" s="125"/>
      <c r="T19" s="125"/>
      <c r="U19" s="125"/>
      <c r="V19" s="125"/>
      <c r="W19" s="125"/>
    </row>
    <row r="20" spans="1:24" ht="15.2" customHeight="1" x14ac:dyDescent="0.15">
      <c r="A20" s="106" t="s">
        <v>57</v>
      </c>
      <c r="B20" s="106"/>
      <c r="C20" s="131">
        <v>8723</v>
      </c>
      <c r="D20" s="132"/>
      <c r="E20" s="132"/>
      <c r="F20" s="123">
        <v>20.5</v>
      </c>
      <c r="G20" s="123"/>
      <c r="H20" s="123"/>
      <c r="I20" s="122" t="s">
        <v>58</v>
      </c>
      <c r="J20" s="122"/>
      <c r="K20" s="123" t="s">
        <v>58</v>
      </c>
      <c r="L20" s="123"/>
      <c r="M20" s="111">
        <v>960</v>
      </c>
      <c r="N20" s="111"/>
      <c r="O20" s="123">
        <v>2.2999999999999998</v>
      </c>
      <c r="P20" s="123"/>
      <c r="Q20" s="123"/>
      <c r="R20" s="124">
        <v>5202</v>
      </c>
      <c r="S20" s="124"/>
      <c r="T20" s="124"/>
      <c r="U20" s="125">
        <v>11.2</v>
      </c>
      <c r="V20" s="125"/>
      <c r="W20" s="125"/>
    </row>
    <row r="21" spans="1:24" ht="15.2" customHeight="1" x14ac:dyDescent="0.15">
      <c r="A21" s="100"/>
      <c r="B21" s="100"/>
      <c r="C21" s="126"/>
      <c r="D21" s="103"/>
      <c r="E21" s="10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5"/>
      <c r="S21" s="125"/>
      <c r="T21" s="125"/>
      <c r="U21" s="125"/>
      <c r="V21" s="125"/>
      <c r="W21" s="125"/>
    </row>
    <row r="22" spans="1:24" ht="15.2" customHeight="1" x14ac:dyDescent="0.15">
      <c r="A22" s="100" t="s">
        <v>5</v>
      </c>
      <c r="B22" s="100"/>
      <c r="C22" s="114">
        <v>42470</v>
      </c>
      <c r="D22" s="111"/>
      <c r="E22" s="111"/>
      <c r="F22" s="123">
        <v>100</v>
      </c>
      <c r="G22" s="123"/>
      <c r="H22" s="123"/>
      <c r="I22" s="111">
        <v>48124</v>
      </c>
      <c r="J22" s="111"/>
      <c r="K22" s="123">
        <v>100</v>
      </c>
      <c r="L22" s="123"/>
      <c r="M22" s="111">
        <v>42059</v>
      </c>
      <c r="N22" s="111"/>
      <c r="O22" s="123">
        <v>100</v>
      </c>
      <c r="P22" s="123"/>
      <c r="Q22" s="123"/>
      <c r="R22" s="124">
        <v>46444</v>
      </c>
      <c r="S22" s="124"/>
      <c r="T22" s="124"/>
      <c r="U22" s="125">
        <v>100</v>
      </c>
      <c r="V22" s="125"/>
      <c r="W22" s="125"/>
    </row>
    <row r="23" spans="1:24" ht="15.2" customHeight="1" x14ac:dyDescent="0.15">
      <c r="A23" s="92"/>
      <c r="B23" s="93"/>
      <c r="C23" s="117"/>
      <c r="D23" s="92"/>
      <c r="E23" s="92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22"/>
      <c r="R23" s="122"/>
      <c r="S23" s="122"/>
      <c r="T23" s="122"/>
      <c r="U23" s="133"/>
      <c r="V23" s="133"/>
      <c r="W23" s="133"/>
    </row>
    <row r="24" spans="1:24" ht="15.2" customHeight="1" x14ac:dyDescent="0.15">
      <c r="A24" s="19" t="s">
        <v>11</v>
      </c>
      <c r="Q24" s="21"/>
      <c r="R24" s="21"/>
      <c r="S24" s="21"/>
      <c r="T24" s="21"/>
    </row>
    <row r="25" spans="1:24" ht="17.25" customHeight="1" x14ac:dyDescent="0.15">
      <c r="A25" s="19"/>
      <c r="Q25" s="22"/>
      <c r="R25" s="22"/>
      <c r="S25" s="22"/>
      <c r="T25" s="22"/>
    </row>
    <row r="26" spans="1:24" ht="16.5" customHeight="1" x14ac:dyDescent="0.15">
      <c r="A26" s="19" t="s">
        <v>51</v>
      </c>
    </row>
    <row r="27" spans="1:24" ht="16.5" customHeight="1" x14ac:dyDescent="0.15">
      <c r="X27" s="4" t="s">
        <v>47</v>
      </c>
    </row>
    <row r="28" spans="1:24" ht="15" customHeight="1" x14ac:dyDescent="0.15">
      <c r="A28" s="2" t="s">
        <v>46</v>
      </c>
      <c r="B28" s="137" t="s">
        <v>28</v>
      </c>
      <c r="C28" s="134"/>
      <c r="D28" s="48" t="s">
        <v>29</v>
      </c>
      <c r="E28" s="137" t="s">
        <v>31</v>
      </c>
      <c r="F28" s="134"/>
      <c r="G28" s="134" t="s">
        <v>32</v>
      </c>
      <c r="H28" s="116" t="s">
        <v>33</v>
      </c>
      <c r="I28" s="90"/>
      <c r="J28" s="90"/>
      <c r="K28" s="90"/>
      <c r="L28" s="90"/>
      <c r="M28" s="90"/>
      <c r="N28" s="90"/>
      <c r="O28" s="91"/>
      <c r="P28" s="134" t="s">
        <v>34</v>
      </c>
      <c r="Q28" s="137" t="s">
        <v>35</v>
      </c>
      <c r="R28" s="134"/>
      <c r="S28" s="134" t="s">
        <v>36</v>
      </c>
      <c r="T28" s="137" t="s">
        <v>37</v>
      </c>
      <c r="U28" s="134"/>
      <c r="V28" s="134" t="s">
        <v>38</v>
      </c>
      <c r="W28" s="137" t="s">
        <v>39</v>
      </c>
      <c r="X28" s="138"/>
    </row>
    <row r="29" spans="1:24" ht="15" customHeight="1" x14ac:dyDescent="0.15">
      <c r="A29" s="9"/>
      <c r="B29" s="139"/>
      <c r="C29" s="135"/>
      <c r="D29" s="8" t="s">
        <v>30</v>
      </c>
      <c r="E29" s="139"/>
      <c r="F29" s="135"/>
      <c r="G29" s="135"/>
      <c r="H29" s="116" t="s">
        <v>40</v>
      </c>
      <c r="I29" s="91"/>
      <c r="J29" s="116" t="s">
        <v>41</v>
      </c>
      <c r="K29" s="91"/>
      <c r="L29" s="116" t="s">
        <v>42</v>
      </c>
      <c r="M29" s="91"/>
      <c r="N29" s="116" t="s">
        <v>43</v>
      </c>
      <c r="O29" s="91"/>
      <c r="P29" s="135"/>
      <c r="Q29" s="139"/>
      <c r="R29" s="135"/>
      <c r="S29" s="135"/>
      <c r="T29" s="139"/>
      <c r="U29" s="135"/>
      <c r="V29" s="135"/>
      <c r="W29" s="139"/>
      <c r="X29" s="140"/>
    </row>
    <row r="30" spans="1:24" ht="15" customHeight="1" x14ac:dyDescent="0.15">
      <c r="A30" s="10" t="s">
        <v>27</v>
      </c>
      <c r="B30" s="141"/>
      <c r="C30" s="136"/>
      <c r="D30" s="50" t="s">
        <v>44</v>
      </c>
      <c r="E30" s="141"/>
      <c r="F30" s="136"/>
      <c r="G30" s="136"/>
      <c r="H30" s="117"/>
      <c r="I30" s="93"/>
      <c r="J30" s="117"/>
      <c r="K30" s="93"/>
      <c r="L30" s="117"/>
      <c r="M30" s="93"/>
      <c r="N30" s="117"/>
      <c r="O30" s="93"/>
      <c r="P30" s="136"/>
      <c r="Q30" s="141"/>
      <c r="R30" s="136"/>
      <c r="S30" s="136"/>
      <c r="T30" s="141"/>
      <c r="U30" s="136"/>
      <c r="V30" s="136"/>
      <c r="W30" s="141"/>
      <c r="X30" s="142"/>
    </row>
    <row r="31" spans="1:24" ht="15.2" customHeight="1" x14ac:dyDescent="0.15">
      <c r="A31" s="56" t="s">
        <v>306</v>
      </c>
      <c r="B31" s="129">
        <v>7</v>
      </c>
      <c r="C31" s="122"/>
      <c r="D31" s="67">
        <v>476</v>
      </c>
      <c r="E31" s="122">
        <v>163</v>
      </c>
      <c r="F31" s="122"/>
      <c r="G31" s="67">
        <v>35</v>
      </c>
      <c r="H31" s="122">
        <v>44</v>
      </c>
      <c r="I31" s="122"/>
      <c r="J31" s="122" t="s">
        <v>19</v>
      </c>
      <c r="K31" s="122"/>
      <c r="L31" s="122">
        <v>55</v>
      </c>
      <c r="M31" s="122"/>
      <c r="N31" s="122">
        <v>69</v>
      </c>
      <c r="O31" s="122"/>
      <c r="P31" s="67">
        <v>3</v>
      </c>
      <c r="Q31" s="122">
        <v>1</v>
      </c>
      <c r="R31" s="122"/>
      <c r="S31" s="67">
        <v>2</v>
      </c>
      <c r="T31" s="122" t="s">
        <v>19</v>
      </c>
      <c r="U31" s="122"/>
      <c r="V31" s="67">
        <v>86</v>
      </c>
      <c r="W31" s="132">
        <v>941</v>
      </c>
      <c r="X31" s="132"/>
    </row>
    <row r="32" spans="1:24" ht="15.2" customHeight="1" x14ac:dyDescent="0.15">
      <c r="A32" s="56">
        <v>21</v>
      </c>
      <c r="B32" s="129">
        <v>7</v>
      </c>
      <c r="C32" s="122"/>
      <c r="D32" s="67">
        <v>466</v>
      </c>
      <c r="E32" s="122">
        <v>174</v>
      </c>
      <c r="F32" s="122"/>
      <c r="G32" s="67">
        <v>35</v>
      </c>
      <c r="H32" s="122">
        <v>43</v>
      </c>
      <c r="I32" s="122"/>
      <c r="J32" s="122" t="s">
        <v>19</v>
      </c>
      <c r="K32" s="122"/>
      <c r="L32" s="122">
        <v>54</v>
      </c>
      <c r="M32" s="122"/>
      <c r="N32" s="122">
        <v>67</v>
      </c>
      <c r="O32" s="122"/>
      <c r="P32" s="67">
        <v>3</v>
      </c>
      <c r="Q32" s="122">
        <v>1</v>
      </c>
      <c r="R32" s="122"/>
      <c r="S32" s="67">
        <v>2</v>
      </c>
      <c r="T32" s="122" t="s">
        <v>19</v>
      </c>
      <c r="U32" s="122"/>
      <c r="V32" s="67">
        <v>87</v>
      </c>
      <c r="W32" s="132">
        <v>939</v>
      </c>
      <c r="X32" s="132"/>
    </row>
    <row r="33" spans="1:24" ht="15.2" customHeight="1" x14ac:dyDescent="0.15">
      <c r="A33" s="56">
        <v>22</v>
      </c>
      <c r="B33" s="129">
        <v>7</v>
      </c>
      <c r="C33" s="122"/>
      <c r="D33" s="67">
        <v>468</v>
      </c>
      <c r="E33" s="122">
        <v>180</v>
      </c>
      <c r="F33" s="122"/>
      <c r="G33" s="67">
        <v>39</v>
      </c>
      <c r="H33" s="122">
        <v>39</v>
      </c>
      <c r="I33" s="122"/>
      <c r="J33" s="122" t="s">
        <v>19</v>
      </c>
      <c r="K33" s="122"/>
      <c r="L33" s="122">
        <v>52</v>
      </c>
      <c r="M33" s="122"/>
      <c r="N33" s="122">
        <v>63</v>
      </c>
      <c r="O33" s="122"/>
      <c r="P33" s="67">
        <v>3</v>
      </c>
      <c r="Q33" s="122" t="s">
        <v>19</v>
      </c>
      <c r="R33" s="122"/>
      <c r="S33" s="67">
        <v>2</v>
      </c>
      <c r="T33" s="122" t="s">
        <v>19</v>
      </c>
      <c r="U33" s="122"/>
      <c r="V33" s="67">
        <v>89</v>
      </c>
      <c r="W33" s="132">
        <v>942</v>
      </c>
      <c r="X33" s="132"/>
    </row>
    <row r="34" spans="1:24" ht="15.2" customHeight="1" x14ac:dyDescent="0.15">
      <c r="A34" s="56">
        <v>23</v>
      </c>
      <c r="B34" s="129">
        <v>7</v>
      </c>
      <c r="C34" s="122"/>
      <c r="D34" s="67">
        <v>464</v>
      </c>
      <c r="E34" s="122">
        <v>186</v>
      </c>
      <c r="F34" s="122"/>
      <c r="G34" s="67">
        <v>41</v>
      </c>
      <c r="H34" s="122">
        <v>35</v>
      </c>
      <c r="I34" s="122"/>
      <c r="J34" s="122" t="s">
        <v>19</v>
      </c>
      <c r="K34" s="122"/>
      <c r="L34" s="122">
        <v>54</v>
      </c>
      <c r="M34" s="122"/>
      <c r="N34" s="122">
        <v>62</v>
      </c>
      <c r="O34" s="122"/>
      <c r="P34" s="67">
        <v>3</v>
      </c>
      <c r="Q34" s="122" t="s">
        <v>19</v>
      </c>
      <c r="R34" s="122"/>
      <c r="S34" s="67">
        <v>2</v>
      </c>
      <c r="T34" s="122" t="s">
        <v>19</v>
      </c>
      <c r="U34" s="122"/>
      <c r="V34" s="67">
        <v>90</v>
      </c>
      <c r="W34" s="132">
        <v>944</v>
      </c>
      <c r="X34" s="132"/>
    </row>
    <row r="35" spans="1:24" ht="15.2" customHeight="1" x14ac:dyDescent="0.15">
      <c r="A35" s="56">
        <v>24</v>
      </c>
      <c r="B35" s="129">
        <v>7</v>
      </c>
      <c r="C35" s="122"/>
      <c r="D35" s="67">
        <v>474</v>
      </c>
      <c r="E35" s="122">
        <v>203</v>
      </c>
      <c r="F35" s="122"/>
      <c r="G35" s="67">
        <v>40</v>
      </c>
      <c r="H35" s="122">
        <v>36</v>
      </c>
      <c r="I35" s="122"/>
      <c r="J35" s="122" t="s">
        <v>19</v>
      </c>
      <c r="K35" s="122"/>
      <c r="L35" s="122">
        <v>54</v>
      </c>
      <c r="M35" s="122"/>
      <c r="N35" s="122">
        <v>57</v>
      </c>
      <c r="O35" s="122"/>
      <c r="P35" s="67">
        <v>2</v>
      </c>
      <c r="Q35" s="122" t="s">
        <v>19</v>
      </c>
      <c r="R35" s="122"/>
      <c r="S35" s="67">
        <v>2</v>
      </c>
      <c r="T35" s="122" t="s">
        <v>19</v>
      </c>
      <c r="U35" s="122"/>
      <c r="V35" s="67">
        <v>91</v>
      </c>
      <c r="W35" s="132">
        <v>966</v>
      </c>
      <c r="X35" s="132"/>
    </row>
    <row r="36" spans="1:24" ht="15.2" customHeight="1" x14ac:dyDescent="0.15">
      <c r="A36" s="56">
        <v>25</v>
      </c>
      <c r="B36" s="129">
        <v>7</v>
      </c>
      <c r="C36" s="122"/>
      <c r="D36" s="67">
        <v>474</v>
      </c>
      <c r="E36" s="122">
        <v>215</v>
      </c>
      <c r="F36" s="122"/>
      <c r="G36" s="67">
        <v>40</v>
      </c>
      <c r="H36" s="122">
        <v>37</v>
      </c>
      <c r="I36" s="122"/>
      <c r="J36" s="122" t="s">
        <v>19</v>
      </c>
      <c r="K36" s="122"/>
      <c r="L36" s="122">
        <v>50</v>
      </c>
      <c r="M36" s="122"/>
      <c r="N36" s="122">
        <v>54</v>
      </c>
      <c r="O36" s="122"/>
      <c r="P36" s="67">
        <v>2</v>
      </c>
      <c r="Q36" s="122" t="s">
        <v>19</v>
      </c>
      <c r="R36" s="122"/>
      <c r="S36" s="67">
        <v>2</v>
      </c>
      <c r="T36" s="122" t="s">
        <v>19</v>
      </c>
      <c r="U36" s="122"/>
      <c r="V36" s="67">
        <v>90</v>
      </c>
      <c r="W36" s="132">
        <v>971</v>
      </c>
      <c r="X36" s="132"/>
    </row>
    <row r="37" spans="1:24" ht="15.2" customHeight="1" x14ac:dyDescent="0.15">
      <c r="A37" s="56">
        <v>26</v>
      </c>
      <c r="B37" s="129">
        <v>8</v>
      </c>
      <c r="C37" s="122"/>
      <c r="D37" s="67">
        <v>471</v>
      </c>
      <c r="E37" s="122">
        <v>225</v>
      </c>
      <c r="F37" s="122"/>
      <c r="G37" s="67">
        <v>38</v>
      </c>
      <c r="H37" s="122">
        <v>40</v>
      </c>
      <c r="I37" s="122"/>
      <c r="J37" s="122" t="s">
        <v>19</v>
      </c>
      <c r="K37" s="122"/>
      <c r="L37" s="122">
        <v>48</v>
      </c>
      <c r="M37" s="122"/>
      <c r="N37" s="122">
        <v>52</v>
      </c>
      <c r="O37" s="122"/>
      <c r="P37" s="67">
        <v>2</v>
      </c>
      <c r="Q37" s="122" t="s">
        <v>19</v>
      </c>
      <c r="R37" s="122"/>
      <c r="S37" s="67">
        <v>2</v>
      </c>
      <c r="T37" s="122" t="s">
        <v>19</v>
      </c>
      <c r="U37" s="122"/>
      <c r="V37" s="67">
        <v>93</v>
      </c>
      <c r="W37" s="132">
        <v>979</v>
      </c>
      <c r="X37" s="132"/>
    </row>
    <row r="38" spans="1:24" ht="15.2" customHeight="1" x14ac:dyDescent="0.15">
      <c r="A38" s="56">
        <v>27</v>
      </c>
      <c r="B38" s="129">
        <v>8</v>
      </c>
      <c r="C38" s="122"/>
      <c r="D38" s="67">
        <v>490</v>
      </c>
      <c r="E38" s="122">
        <v>236</v>
      </c>
      <c r="F38" s="122"/>
      <c r="G38" s="67">
        <v>38</v>
      </c>
      <c r="H38" s="122">
        <v>41</v>
      </c>
      <c r="I38" s="122"/>
      <c r="J38" s="122" t="s">
        <v>19</v>
      </c>
      <c r="K38" s="122"/>
      <c r="L38" s="122">
        <v>45</v>
      </c>
      <c r="M38" s="122"/>
      <c r="N38" s="122">
        <v>56</v>
      </c>
      <c r="O38" s="122"/>
      <c r="P38" s="67">
        <v>3</v>
      </c>
      <c r="Q38" s="122" t="s">
        <v>19</v>
      </c>
      <c r="R38" s="122"/>
      <c r="S38" s="67">
        <v>2</v>
      </c>
      <c r="T38" s="122" t="s">
        <v>19</v>
      </c>
      <c r="U38" s="122"/>
      <c r="V38" s="67">
        <v>95</v>
      </c>
      <c r="W38" s="132">
        <v>1014</v>
      </c>
      <c r="X38" s="132"/>
    </row>
    <row r="39" spans="1:24" ht="15.2" customHeight="1" x14ac:dyDescent="0.15">
      <c r="A39" s="56">
        <v>28</v>
      </c>
      <c r="B39" s="129">
        <v>8</v>
      </c>
      <c r="C39" s="122"/>
      <c r="D39" s="67">
        <v>510</v>
      </c>
      <c r="E39" s="122">
        <v>230</v>
      </c>
      <c r="F39" s="122"/>
      <c r="G39" s="67">
        <v>34</v>
      </c>
      <c r="H39" s="122">
        <v>44</v>
      </c>
      <c r="I39" s="122"/>
      <c r="J39" s="122" t="s">
        <v>19</v>
      </c>
      <c r="K39" s="122"/>
      <c r="L39" s="122">
        <v>43</v>
      </c>
      <c r="M39" s="122"/>
      <c r="N39" s="122">
        <v>58</v>
      </c>
      <c r="O39" s="122"/>
      <c r="P39" s="67">
        <v>4</v>
      </c>
      <c r="Q39" s="122" t="s">
        <v>19</v>
      </c>
      <c r="R39" s="122"/>
      <c r="S39" s="67">
        <v>2</v>
      </c>
      <c r="T39" s="122" t="s">
        <v>19</v>
      </c>
      <c r="U39" s="122"/>
      <c r="V39" s="67">
        <v>95</v>
      </c>
      <c r="W39" s="132">
        <v>1028</v>
      </c>
      <c r="X39" s="132"/>
    </row>
    <row r="40" spans="1:24" ht="15.2" customHeight="1" x14ac:dyDescent="0.15">
      <c r="A40" s="56">
        <v>29</v>
      </c>
      <c r="B40" s="129">
        <v>8</v>
      </c>
      <c r="C40" s="122"/>
      <c r="D40" s="67">
        <v>522</v>
      </c>
      <c r="E40" s="122">
        <v>232</v>
      </c>
      <c r="F40" s="122"/>
      <c r="G40" s="67">
        <v>34</v>
      </c>
      <c r="H40" s="122">
        <v>45</v>
      </c>
      <c r="I40" s="122"/>
      <c r="J40" s="122" t="s">
        <v>19</v>
      </c>
      <c r="K40" s="122"/>
      <c r="L40" s="122">
        <v>40</v>
      </c>
      <c r="M40" s="122"/>
      <c r="N40" s="122">
        <v>60</v>
      </c>
      <c r="O40" s="122"/>
      <c r="P40" s="67">
        <v>4</v>
      </c>
      <c r="Q40" s="122">
        <v>1</v>
      </c>
      <c r="R40" s="122"/>
      <c r="S40" s="67">
        <v>3</v>
      </c>
      <c r="T40" s="122" t="s">
        <v>19</v>
      </c>
      <c r="U40" s="122"/>
      <c r="V40" s="67">
        <v>97</v>
      </c>
      <c r="W40" s="132">
        <v>1046</v>
      </c>
      <c r="X40" s="132"/>
    </row>
    <row r="41" spans="1:24" ht="15.2" customHeight="1" x14ac:dyDescent="0.15">
      <c r="A41" s="56">
        <v>30</v>
      </c>
      <c r="B41" s="129">
        <v>8</v>
      </c>
      <c r="C41" s="122"/>
      <c r="D41" s="67">
        <v>529</v>
      </c>
      <c r="E41" s="122">
        <v>241</v>
      </c>
      <c r="F41" s="122"/>
      <c r="G41" s="67">
        <v>31</v>
      </c>
      <c r="H41" s="122">
        <v>46</v>
      </c>
      <c r="I41" s="122"/>
      <c r="J41" s="122" t="s">
        <v>19</v>
      </c>
      <c r="K41" s="122"/>
      <c r="L41" s="122">
        <v>38</v>
      </c>
      <c r="M41" s="122"/>
      <c r="N41" s="122">
        <v>60</v>
      </c>
      <c r="O41" s="122"/>
      <c r="P41" s="67">
        <v>4</v>
      </c>
      <c r="Q41" s="122">
        <v>1</v>
      </c>
      <c r="R41" s="122"/>
      <c r="S41" s="67">
        <v>3</v>
      </c>
      <c r="T41" s="122" t="s">
        <v>19</v>
      </c>
      <c r="U41" s="122"/>
      <c r="V41" s="67">
        <v>101</v>
      </c>
      <c r="W41" s="132">
        <v>1062</v>
      </c>
      <c r="X41" s="132"/>
    </row>
    <row r="42" spans="1:24" ht="15.2" customHeight="1" x14ac:dyDescent="0.15">
      <c r="A42" s="87" t="s">
        <v>307</v>
      </c>
      <c r="B42" s="143">
        <v>8</v>
      </c>
      <c r="C42" s="144"/>
      <c r="D42" s="88">
        <v>544</v>
      </c>
      <c r="E42" s="144">
        <v>241</v>
      </c>
      <c r="F42" s="144"/>
      <c r="G42" s="88">
        <v>32</v>
      </c>
      <c r="H42" s="144">
        <v>50</v>
      </c>
      <c r="I42" s="144"/>
      <c r="J42" s="144" t="s">
        <v>19</v>
      </c>
      <c r="K42" s="144"/>
      <c r="L42" s="144">
        <v>32</v>
      </c>
      <c r="M42" s="144"/>
      <c r="N42" s="144">
        <v>58</v>
      </c>
      <c r="O42" s="144"/>
      <c r="P42" s="88">
        <v>4</v>
      </c>
      <c r="Q42" s="144">
        <v>1</v>
      </c>
      <c r="R42" s="144"/>
      <c r="S42" s="88">
        <v>3</v>
      </c>
      <c r="T42" s="144" t="s">
        <v>19</v>
      </c>
      <c r="U42" s="144"/>
      <c r="V42" s="88">
        <v>103</v>
      </c>
      <c r="W42" s="127">
        <v>1076</v>
      </c>
      <c r="X42" s="127"/>
    </row>
    <row r="43" spans="1:24" ht="15.2" customHeight="1" x14ac:dyDescent="0.15">
      <c r="A43" s="56">
        <v>2</v>
      </c>
      <c r="B43" s="129">
        <v>8</v>
      </c>
      <c r="C43" s="122"/>
      <c r="D43" s="67">
        <v>547</v>
      </c>
      <c r="E43" s="144">
        <v>244</v>
      </c>
      <c r="F43" s="144"/>
      <c r="G43" s="67">
        <v>30</v>
      </c>
      <c r="H43" s="122">
        <v>51</v>
      </c>
      <c r="I43" s="122"/>
      <c r="J43" s="122" t="s">
        <v>19</v>
      </c>
      <c r="K43" s="122"/>
      <c r="L43" s="122">
        <v>29</v>
      </c>
      <c r="M43" s="122"/>
      <c r="N43" s="122">
        <v>55</v>
      </c>
      <c r="O43" s="122"/>
      <c r="P43" s="67">
        <v>4</v>
      </c>
      <c r="Q43" s="122">
        <v>1</v>
      </c>
      <c r="R43" s="122"/>
      <c r="S43" s="67">
        <v>3</v>
      </c>
      <c r="T43" s="122" t="s">
        <v>19</v>
      </c>
      <c r="U43" s="122"/>
      <c r="V43" s="67">
        <v>107</v>
      </c>
      <c r="W43" s="132">
        <v>1079</v>
      </c>
      <c r="X43" s="132"/>
    </row>
    <row r="44" spans="1:24" ht="15.2" customHeight="1" x14ac:dyDescent="0.15">
      <c r="A44" s="55">
        <v>3</v>
      </c>
      <c r="B44" s="143">
        <v>8</v>
      </c>
      <c r="C44" s="144"/>
      <c r="D44" s="78">
        <v>548</v>
      </c>
      <c r="E44" s="144">
        <v>241</v>
      </c>
      <c r="F44" s="144"/>
      <c r="G44" s="78">
        <v>30</v>
      </c>
      <c r="H44" s="144">
        <v>52</v>
      </c>
      <c r="I44" s="144"/>
      <c r="J44" s="144" t="s">
        <v>19</v>
      </c>
      <c r="K44" s="144"/>
      <c r="L44" s="144">
        <v>26</v>
      </c>
      <c r="M44" s="144"/>
      <c r="N44" s="144">
        <v>56</v>
      </c>
      <c r="O44" s="144"/>
      <c r="P44" s="78">
        <v>4</v>
      </c>
      <c r="Q44" s="144">
        <v>1</v>
      </c>
      <c r="R44" s="144"/>
      <c r="S44" s="78">
        <v>3</v>
      </c>
      <c r="T44" s="144" t="s">
        <v>19</v>
      </c>
      <c r="U44" s="144"/>
      <c r="V44" s="78">
        <v>110</v>
      </c>
      <c r="W44" s="127">
        <f>SUM(B44:V44)</f>
        <v>1079</v>
      </c>
      <c r="X44" s="127"/>
    </row>
    <row r="45" spans="1:24" ht="15.2" customHeight="1" x14ac:dyDescent="0.15">
      <c r="A45" s="49">
        <v>4</v>
      </c>
      <c r="B45" s="145">
        <v>8</v>
      </c>
      <c r="C45" s="146"/>
      <c r="D45" s="79">
        <v>541</v>
      </c>
      <c r="E45" s="146">
        <v>247</v>
      </c>
      <c r="F45" s="146"/>
      <c r="G45" s="79">
        <v>30</v>
      </c>
      <c r="H45" s="146">
        <v>54</v>
      </c>
      <c r="I45" s="146"/>
      <c r="J45" s="146" t="s">
        <v>19</v>
      </c>
      <c r="K45" s="146"/>
      <c r="L45" s="146">
        <v>21</v>
      </c>
      <c r="M45" s="146"/>
      <c r="N45" s="146">
        <v>53</v>
      </c>
      <c r="O45" s="146"/>
      <c r="P45" s="79">
        <v>4</v>
      </c>
      <c r="Q45" s="146">
        <v>1</v>
      </c>
      <c r="R45" s="146"/>
      <c r="S45" s="79">
        <v>3</v>
      </c>
      <c r="T45" s="146" t="s">
        <v>19</v>
      </c>
      <c r="U45" s="146"/>
      <c r="V45" s="79">
        <v>115</v>
      </c>
      <c r="W45" s="147">
        <f>SUM(B45:V45)</f>
        <v>1077</v>
      </c>
      <c r="X45" s="147"/>
    </row>
    <row r="46" spans="1:24" ht="15" customHeight="1" x14ac:dyDescent="0.15">
      <c r="A46" s="19" t="s">
        <v>45</v>
      </c>
      <c r="D46" s="22"/>
      <c r="M46" s="22"/>
      <c r="W46" s="22"/>
      <c r="X46" s="22"/>
    </row>
  </sheetData>
  <mergeCells count="299">
    <mergeCell ref="B45:C45"/>
    <mergeCell ref="E45:F45"/>
    <mergeCell ref="H45:I45"/>
    <mergeCell ref="J45:K45"/>
    <mergeCell ref="L45:M45"/>
    <mergeCell ref="N45:O45"/>
    <mergeCell ref="Q45:R45"/>
    <mergeCell ref="T45:U45"/>
    <mergeCell ref="W45:X45"/>
    <mergeCell ref="T43:U43"/>
    <mergeCell ref="W43:X43"/>
    <mergeCell ref="B44:C44"/>
    <mergeCell ref="E44:F44"/>
    <mergeCell ref="H44:I44"/>
    <mergeCell ref="J44:K44"/>
    <mergeCell ref="L44:M44"/>
    <mergeCell ref="N44:O44"/>
    <mergeCell ref="Q44:R44"/>
    <mergeCell ref="T44:U44"/>
    <mergeCell ref="E43:F43"/>
    <mergeCell ref="H43:I43"/>
    <mergeCell ref="J43:K43"/>
    <mergeCell ref="L43:M43"/>
    <mergeCell ref="N43:O43"/>
    <mergeCell ref="Q43:R43"/>
    <mergeCell ref="W44:X44"/>
    <mergeCell ref="B43:C43"/>
    <mergeCell ref="B42:C42"/>
    <mergeCell ref="E42:F42"/>
    <mergeCell ref="H42:I42"/>
    <mergeCell ref="J42:K42"/>
    <mergeCell ref="L42:M42"/>
    <mergeCell ref="N42:O42"/>
    <mergeCell ref="Q42:R42"/>
    <mergeCell ref="T42:U42"/>
    <mergeCell ref="W42:X42"/>
    <mergeCell ref="B41:C41"/>
    <mergeCell ref="E41:F41"/>
    <mergeCell ref="H41:I41"/>
    <mergeCell ref="J41:K41"/>
    <mergeCell ref="L41:M41"/>
    <mergeCell ref="N41:O41"/>
    <mergeCell ref="Q41:R41"/>
    <mergeCell ref="T41:U41"/>
    <mergeCell ref="W41:X41"/>
    <mergeCell ref="Q39:R39"/>
    <mergeCell ref="T39:U39"/>
    <mergeCell ref="W39:X39"/>
    <mergeCell ref="B40:C40"/>
    <mergeCell ref="E40:F40"/>
    <mergeCell ref="H40:I40"/>
    <mergeCell ref="J40:K40"/>
    <mergeCell ref="L40:M40"/>
    <mergeCell ref="N40:O40"/>
    <mergeCell ref="Q40:R40"/>
    <mergeCell ref="B39:C39"/>
    <mergeCell ref="E39:F39"/>
    <mergeCell ref="H39:I39"/>
    <mergeCell ref="J39:K39"/>
    <mergeCell ref="L39:M39"/>
    <mergeCell ref="N39:O39"/>
    <mergeCell ref="T40:U40"/>
    <mergeCell ref="W40:X40"/>
    <mergeCell ref="B38:C38"/>
    <mergeCell ref="E38:F38"/>
    <mergeCell ref="H38:I38"/>
    <mergeCell ref="J38:K38"/>
    <mergeCell ref="L38:M38"/>
    <mergeCell ref="N38:O38"/>
    <mergeCell ref="Q38:R38"/>
    <mergeCell ref="T38:U38"/>
    <mergeCell ref="W38:X38"/>
    <mergeCell ref="B37:C37"/>
    <mergeCell ref="E37:F37"/>
    <mergeCell ref="H37:I37"/>
    <mergeCell ref="J37:K37"/>
    <mergeCell ref="L37:M37"/>
    <mergeCell ref="N37:O37"/>
    <mergeCell ref="Q37:R37"/>
    <mergeCell ref="T37:U37"/>
    <mergeCell ref="W37:X37"/>
    <mergeCell ref="Q35:R35"/>
    <mergeCell ref="T35:U35"/>
    <mergeCell ref="W35:X35"/>
    <mergeCell ref="B36:C36"/>
    <mergeCell ref="E36:F36"/>
    <mergeCell ref="H36:I36"/>
    <mergeCell ref="J36:K36"/>
    <mergeCell ref="L36:M36"/>
    <mergeCell ref="N36:O36"/>
    <mergeCell ref="Q36:R36"/>
    <mergeCell ref="B35:C35"/>
    <mergeCell ref="E35:F35"/>
    <mergeCell ref="H35:I35"/>
    <mergeCell ref="J35:K35"/>
    <mergeCell ref="L35:M35"/>
    <mergeCell ref="N35:O35"/>
    <mergeCell ref="T36:U36"/>
    <mergeCell ref="W36:X36"/>
    <mergeCell ref="B34:C34"/>
    <mergeCell ref="E34:F34"/>
    <mergeCell ref="H34:I34"/>
    <mergeCell ref="J34:K34"/>
    <mergeCell ref="L34:M34"/>
    <mergeCell ref="N34:O34"/>
    <mergeCell ref="Q34:R34"/>
    <mergeCell ref="T34:U34"/>
    <mergeCell ref="W34:X34"/>
    <mergeCell ref="B33:C33"/>
    <mergeCell ref="E33:F33"/>
    <mergeCell ref="H33:I33"/>
    <mergeCell ref="J33:K33"/>
    <mergeCell ref="L33:M33"/>
    <mergeCell ref="N33:O33"/>
    <mergeCell ref="Q33:R33"/>
    <mergeCell ref="T33:U33"/>
    <mergeCell ref="W33:X33"/>
    <mergeCell ref="Q31:R31"/>
    <mergeCell ref="T31:U31"/>
    <mergeCell ref="W31:X31"/>
    <mergeCell ref="B32:C32"/>
    <mergeCell ref="E32:F32"/>
    <mergeCell ref="H32:I32"/>
    <mergeCell ref="J32:K32"/>
    <mergeCell ref="L32:M32"/>
    <mergeCell ref="N32:O32"/>
    <mergeCell ref="Q32:R32"/>
    <mergeCell ref="B31:C31"/>
    <mergeCell ref="E31:F31"/>
    <mergeCell ref="H31:I31"/>
    <mergeCell ref="J31:K31"/>
    <mergeCell ref="L31:M31"/>
    <mergeCell ref="N31:O31"/>
    <mergeCell ref="T32:U32"/>
    <mergeCell ref="W32:X32"/>
    <mergeCell ref="V28:V30"/>
    <mergeCell ref="W28:X30"/>
    <mergeCell ref="H29:I30"/>
    <mergeCell ref="J29:K30"/>
    <mergeCell ref="L29:M30"/>
    <mergeCell ref="N29:O30"/>
    <mergeCell ref="B28:C30"/>
    <mergeCell ref="E28:F30"/>
    <mergeCell ref="G28:G30"/>
    <mergeCell ref="H28:O28"/>
    <mergeCell ref="P28:P30"/>
    <mergeCell ref="Q28:R30"/>
    <mergeCell ref="S28:S30"/>
    <mergeCell ref="T28:U30"/>
    <mergeCell ref="O22:Q22"/>
    <mergeCell ref="R22:T22"/>
    <mergeCell ref="U22:W22"/>
    <mergeCell ref="A23:B23"/>
    <mergeCell ref="C23:E23"/>
    <mergeCell ref="F23:H23"/>
    <mergeCell ref="I23:J23"/>
    <mergeCell ref="K23:L23"/>
    <mergeCell ref="M23:N23"/>
    <mergeCell ref="O23:Q23"/>
    <mergeCell ref="A22:B22"/>
    <mergeCell ref="C22:E22"/>
    <mergeCell ref="F22:H22"/>
    <mergeCell ref="I22:J22"/>
    <mergeCell ref="K22:L22"/>
    <mergeCell ref="M22:N22"/>
    <mergeCell ref="R23:T23"/>
    <mergeCell ref="U23:W23"/>
    <mergeCell ref="A21:B21"/>
    <mergeCell ref="C21:E21"/>
    <mergeCell ref="F21:H21"/>
    <mergeCell ref="I21:J21"/>
    <mergeCell ref="K21:L21"/>
    <mergeCell ref="M21:N21"/>
    <mergeCell ref="O21:Q21"/>
    <mergeCell ref="R21:T21"/>
    <mergeCell ref="U21:W21"/>
    <mergeCell ref="A20:B20"/>
    <mergeCell ref="C20:E20"/>
    <mergeCell ref="F20:H20"/>
    <mergeCell ref="I20:J20"/>
    <mergeCell ref="K20:L20"/>
    <mergeCell ref="M20:N20"/>
    <mergeCell ref="O20:Q20"/>
    <mergeCell ref="R20:T20"/>
    <mergeCell ref="U20:W20"/>
    <mergeCell ref="O18:Q18"/>
    <mergeCell ref="R18:T18"/>
    <mergeCell ref="U18:W18"/>
    <mergeCell ref="A19:B19"/>
    <mergeCell ref="C19:E19"/>
    <mergeCell ref="F19:H19"/>
    <mergeCell ref="I19:J19"/>
    <mergeCell ref="K19:L19"/>
    <mergeCell ref="M19:N19"/>
    <mergeCell ref="O19:Q19"/>
    <mergeCell ref="A18:B18"/>
    <mergeCell ref="C18:E18"/>
    <mergeCell ref="F18:H18"/>
    <mergeCell ref="I18:J18"/>
    <mergeCell ref="K18:L18"/>
    <mergeCell ref="M18:N18"/>
    <mergeCell ref="R19:T19"/>
    <mergeCell ref="U19:W19"/>
    <mergeCell ref="A17:B17"/>
    <mergeCell ref="C17:E17"/>
    <mergeCell ref="F17:H17"/>
    <mergeCell ref="I17:J17"/>
    <mergeCell ref="K17:L17"/>
    <mergeCell ref="M17:N17"/>
    <mergeCell ref="O17:Q17"/>
    <mergeCell ref="R17:T17"/>
    <mergeCell ref="U17:W17"/>
    <mergeCell ref="A16:B16"/>
    <mergeCell ref="C16:E16"/>
    <mergeCell ref="F16:H16"/>
    <mergeCell ref="I16:J16"/>
    <mergeCell ref="K16:L16"/>
    <mergeCell ref="M16:N16"/>
    <mergeCell ref="O16:Q16"/>
    <mergeCell ref="R16:T16"/>
    <mergeCell ref="U16:W16"/>
    <mergeCell ref="A15:B15"/>
    <mergeCell ref="C15:E15"/>
    <mergeCell ref="F15:H15"/>
    <mergeCell ref="I15:J15"/>
    <mergeCell ref="K15:L15"/>
    <mergeCell ref="M15:N15"/>
    <mergeCell ref="O15:Q15"/>
    <mergeCell ref="R15:T15"/>
    <mergeCell ref="U15:W15"/>
    <mergeCell ref="A14:B14"/>
    <mergeCell ref="C14:E14"/>
    <mergeCell ref="F14:H14"/>
    <mergeCell ref="I14:J14"/>
    <mergeCell ref="K14:L14"/>
    <mergeCell ref="M14:N14"/>
    <mergeCell ref="O14:Q14"/>
    <mergeCell ref="R14:T14"/>
    <mergeCell ref="U14:W14"/>
    <mergeCell ref="O12:Q12"/>
    <mergeCell ref="R12:T12"/>
    <mergeCell ref="U12:W12"/>
    <mergeCell ref="A13:B13"/>
    <mergeCell ref="C13:E13"/>
    <mergeCell ref="F13:H13"/>
    <mergeCell ref="I13:J13"/>
    <mergeCell ref="K13:L13"/>
    <mergeCell ref="M13:N13"/>
    <mergeCell ref="O13:Q13"/>
    <mergeCell ref="A12:B12"/>
    <mergeCell ref="C12:E12"/>
    <mergeCell ref="F12:H12"/>
    <mergeCell ref="I12:J12"/>
    <mergeCell ref="K12:L12"/>
    <mergeCell ref="M12:N12"/>
    <mergeCell ref="R13:T13"/>
    <mergeCell ref="U13:W13"/>
    <mergeCell ref="A11:B11"/>
    <mergeCell ref="C11:E11"/>
    <mergeCell ref="F11:H11"/>
    <mergeCell ref="I11:J11"/>
    <mergeCell ref="K11:L11"/>
    <mergeCell ref="M11:N11"/>
    <mergeCell ref="O11:Q11"/>
    <mergeCell ref="R11:T11"/>
    <mergeCell ref="U11:W11"/>
    <mergeCell ref="A10:B10"/>
    <mergeCell ref="C10:E10"/>
    <mergeCell ref="F10:H10"/>
    <mergeCell ref="I10:J10"/>
    <mergeCell ref="K10:L10"/>
    <mergeCell ref="M10:N10"/>
    <mergeCell ref="O10:Q10"/>
    <mergeCell ref="R10:T10"/>
    <mergeCell ref="U10:W10"/>
    <mergeCell ref="K8:L8"/>
    <mergeCell ref="M8:N8"/>
    <mergeCell ref="O8:Q8"/>
    <mergeCell ref="R8:T8"/>
    <mergeCell ref="U8:W8"/>
    <mergeCell ref="A9:B9"/>
    <mergeCell ref="C9:E9"/>
    <mergeCell ref="F9:H9"/>
    <mergeCell ref="I9:J9"/>
    <mergeCell ref="K9:L9"/>
    <mergeCell ref="A6:B8"/>
    <mergeCell ref="C6:L6"/>
    <mergeCell ref="M6:W6"/>
    <mergeCell ref="C7:H7"/>
    <mergeCell ref="I7:L7"/>
    <mergeCell ref="M7:Q7"/>
    <mergeCell ref="R7:W7"/>
    <mergeCell ref="C8:E8"/>
    <mergeCell ref="F8:H8"/>
    <mergeCell ref="I8:J8"/>
    <mergeCell ref="M9:N9"/>
    <mergeCell ref="O9:Q9"/>
    <mergeCell ref="R9:T9"/>
    <mergeCell ref="U9:W9"/>
  </mergeCells>
  <phoneticPr fontId="1"/>
  <printOptions horizontalCentered="1"/>
  <pageMargins left="0.70866141732283472" right="0.70866141732283472" top="0.74803149606299213" bottom="0.74803149606299213" header="0.31496062992125984" footer="0.51181102362204722"/>
  <pageSetup paperSize="9" firstPageNumber="139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Normal="100" zoomScaleSheetLayoutView="100" workbookViewId="0"/>
  </sheetViews>
  <sheetFormatPr defaultColWidth="8.875" defaultRowHeight="13.5" x14ac:dyDescent="0.15"/>
  <cols>
    <col min="1" max="1" width="2.5" style="18" customWidth="1"/>
    <col min="2" max="2" width="11.125" style="18" customWidth="1"/>
    <col min="3" max="3" width="7" style="18" customWidth="1"/>
    <col min="4" max="4" width="2.5" style="18" customWidth="1"/>
    <col min="5" max="5" width="11.125" style="18" customWidth="1"/>
    <col min="6" max="6" width="7" style="18" customWidth="1"/>
    <col min="7" max="7" width="2.5" style="18" customWidth="1"/>
    <col min="8" max="8" width="11.125" style="18" customWidth="1"/>
    <col min="9" max="9" width="7" style="18" customWidth="1"/>
    <col min="10" max="10" width="2.5" style="18" customWidth="1"/>
    <col min="11" max="11" width="11.125" style="18" customWidth="1"/>
    <col min="12" max="12" width="7" style="18" customWidth="1"/>
    <col min="13" max="16384" width="8.875" style="18"/>
  </cols>
  <sheetData>
    <row r="1" spans="1:13" ht="15" customHeight="1" x14ac:dyDescent="0.15"/>
    <row r="2" spans="1:13" ht="15" customHeight="1" x14ac:dyDescent="0.15"/>
    <row r="3" spans="1:13" ht="15.75" customHeight="1" x14ac:dyDescent="0.15">
      <c r="A3" s="19" t="s">
        <v>249</v>
      </c>
    </row>
    <row r="4" spans="1:13" ht="15.75" customHeight="1" x14ac:dyDescent="0.15">
      <c r="A4" s="36"/>
    </row>
    <row r="5" spans="1:13" ht="17.100000000000001" customHeight="1" x14ac:dyDescent="0.15">
      <c r="A5" s="148" t="s">
        <v>248</v>
      </c>
      <c r="B5" s="148"/>
      <c r="C5" s="149"/>
      <c r="D5" s="148" t="s">
        <v>247</v>
      </c>
      <c r="E5" s="148"/>
      <c r="F5" s="149"/>
      <c r="G5" s="148" t="s">
        <v>248</v>
      </c>
      <c r="H5" s="148"/>
      <c r="I5" s="149"/>
      <c r="J5" s="148" t="s">
        <v>247</v>
      </c>
      <c r="K5" s="148"/>
      <c r="L5" s="148"/>
      <c r="M5" s="22"/>
    </row>
    <row r="6" spans="1:13" ht="17.100000000000001" customHeight="1" x14ac:dyDescent="0.15">
      <c r="A6" s="85" t="s">
        <v>246</v>
      </c>
      <c r="B6" s="68" t="s">
        <v>245</v>
      </c>
      <c r="C6" s="68" t="s">
        <v>244</v>
      </c>
      <c r="D6" s="68" t="s">
        <v>246</v>
      </c>
      <c r="E6" s="68" t="s">
        <v>245</v>
      </c>
      <c r="F6" s="68" t="s">
        <v>244</v>
      </c>
      <c r="G6" s="68" t="s">
        <v>246</v>
      </c>
      <c r="H6" s="68" t="s">
        <v>245</v>
      </c>
      <c r="I6" s="68" t="s">
        <v>244</v>
      </c>
      <c r="J6" s="68" t="s">
        <v>246</v>
      </c>
      <c r="K6" s="68" t="s">
        <v>245</v>
      </c>
      <c r="L6" s="24" t="s">
        <v>244</v>
      </c>
      <c r="M6" s="22"/>
    </row>
    <row r="7" spans="1:13" ht="15.95" customHeight="1" x14ac:dyDescent="0.15">
      <c r="A7" s="31">
        <v>1</v>
      </c>
      <c r="B7" s="28" t="s">
        <v>243</v>
      </c>
      <c r="C7" s="27" t="s">
        <v>242</v>
      </c>
      <c r="D7" s="31">
        <v>1</v>
      </c>
      <c r="E7" s="28" t="s">
        <v>241</v>
      </c>
      <c r="F7" s="35" t="s">
        <v>240</v>
      </c>
      <c r="G7" s="31">
        <v>43</v>
      </c>
      <c r="H7" s="28" t="s">
        <v>225</v>
      </c>
      <c r="I7" s="27" t="s">
        <v>233</v>
      </c>
      <c r="J7" s="31">
        <v>44</v>
      </c>
      <c r="K7" s="28" t="s">
        <v>234</v>
      </c>
      <c r="L7" s="32" t="s">
        <v>233</v>
      </c>
      <c r="M7" s="22"/>
    </row>
    <row r="8" spans="1:13" ht="15.95" customHeight="1" x14ac:dyDescent="0.15">
      <c r="A8" s="31">
        <v>2</v>
      </c>
      <c r="B8" s="34" t="s">
        <v>237</v>
      </c>
      <c r="C8" s="27" t="s">
        <v>235</v>
      </c>
      <c r="D8" s="31">
        <v>2</v>
      </c>
      <c r="E8" s="28" t="s">
        <v>236</v>
      </c>
      <c r="F8" s="30" t="s">
        <v>235</v>
      </c>
      <c r="G8" s="31"/>
      <c r="H8" s="28"/>
      <c r="I8" s="27"/>
      <c r="J8" s="31">
        <v>45</v>
      </c>
      <c r="K8" s="28" t="s">
        <v>230</v>
      </c>
      <c r="L8" s="32" t="s">
        <v>229</v>
      </c>
      <c r="M8" s="22"/>
    </row>
    <row r="9" spans="1:13" ht="15.95" customHeight="1" x14ac:dyDescent="0.15">
      <c r="A9" s="31">
        <v>3</v>
      </c>
      <c r="B9" s="28" t="s">
        <v>232</v>
      </c>
      <c r="C9" s="27" t="s">
        <v>231</v>
      </c>
      <c r="D9" s="31">
        <v>3</v>
      </c>
      <c r="E9" s="28" t="s">
        <v>216</v>
      </c>
      <c r="F9" s="30" t="s">
        <v>231</v>
      </c>
      <c r="G9" s="31">
        <v>44</v>
      </c>
      <c r="H9" s="28" t="s">
        <v>225</v>
      </c>
      <c r="I9" s="27" t="s">
        <v>224</v>
      </c>
      <c r="J9" s="31">
        <v>46</v>
      </c>
      <c r="K9" s="28" t="s">
        <v>181</v>
      </c>
      <c r="L9" s="32" t="s">
        <v>223</v>
      </c>
      <c r="M9" s="22"/>
    </row>
    <row r="10" spans="1:13" ht="15.95" customHeight="1" x14ac:dyDescent="0.15">
      <c r="A10" s="31">
        <v>4</v>
      </c>
      <c r="B10" s="28" t="s">
        <v>216</v>
      </c>
      <c r="C10" s="27" t="s">
        <v>228</v>
      </c>
      <c r="D10" s="31">
        <v>4</v>
      </c>
      <c r="E10" s="28" t="s">
        <v>227</v>
      </c>
      <c r="F10" s="30" t="s">
        <v>226</v>
      </c>
      <c r="G10" s="31">
        <v>45</v>
      </c>
      <c r="H10" s="28" t="s">
        <v>161</v>
      </c>
      <c r="I10" s="27" t="s">
        <v>220</v>
      </c>
      <c r="J10" s="31">
        <v>47</v>
      </c>
      <c r="K10" s="28" t="s">
        <v>187</v>
      </c>
      <c r="L10" s="32" t="s">
        <v>220</v>
      </c>
      <c r="M10" s="22"/>
    </row>
    <row r="11" spans="1:13" ht="15.95" customHeight="1" x14ac:dyDescent="0.15">
      <c r="A11" s="31">
        <v>5</v>
      </c>
      <c r="B11" s="28" t="s">
        <v>222</v>
      </c>
      <c r="C11" s="27" t="s">
        <v>221</v>
      </c>
      <c r="D11" s="31">
        <v>5</v>
      </c>
      <c r="E11" s="28" t="s">
        <v>179</v>
      </c>
      <c r="F11" s="30" t="s">
        <v>221</v>
      </c>
      <c r="G11" s="31">
        <v>46</v>
      </c>
      <c r="H11" s="28" t="s">
        <v>68</v>
      </c>
      <c r="I11" s="27" t="s">
        <v>217</v>
      </c>
      <c r="J11" s="31">
        <v>48</v>
      </c>
      <c r="K11" s="28" t="s">
        <v>218</v>
      </c>
      <c r="L11" s="32" t="s">
        <v>217</v>
      </c>
      <c r="M11" s="22"/>
    </row>
    <row r="12" spans="1:13" ht="15.95" customHeight="1" x14ac:dyDescent="0.15">
      <c r="A12" s="31">
        <v>6</v>
      </c>
      <c r="B12" s="28" t="s">
        <v>216</v>
      </c>
      <c r="C12" s="27" t="s">
        <v>219</v>
      </c>
      <c r="D12" s="31">
        <v>6</v>
      </c>
      <c r="E12" s="28" t="s">
        <v>165</v>
      </c>
      <c r="F12" s="30" t="s">
        <v>219</v>
      </c>
      <c r="G12" s="31">
        <v>47</v>
      </c>
      <c r="H12" s="28" t="s">
        <v>78</v>
      </c>
      <c r="I12" s="27" t="s">
        <v>214</v>
      </c>
      <c r="J12" s="31">
        <v>49</v>
      </c>
      <c r="K12" s="28" t="s">
        <v>204</v>
      </c>
      <c r="L12" s="32" t="s">
        <v>214</v>
      </c>
      <c r="M12" s="22"/>
    </row>
    <row r="13" spans="1:13" ht="15.95" customHeight="1" x14ac:dyDescent="0.15">
      <c r="A13" s="31">
        <v>7</v>
      </c>
      <c r="B13" s="28" t="s">
        <v>216</v>
      </c>
      <c r="C13" s="27" t="s">
        <v>215</v>
      </c>
      <c r="D13" s="31">
        <v>7</v>
      </c>
      <c r="E13" s="28" t="s">
        <v>212</v>
      </c>
      <c r="F13" s="30" t="s">
        <v>215</v>
      </c>
      <c r="G13" s="31">
        <v>48</v>
      </c>
      <c r="H13" s="28" t="s">
        <v>78</v>
      </c>
      <c r="I13" s="27" t="s">
        <v>209</v>
      </c>
      <c r="J13" s="31">
        <v>50</v>
      </c>
      <c r="K13" s="28" t="s">
        <v>210</v>
      </c>
      <c r="L13" s="32" t="s">
        <v>209</v>
      </c>
      <c r="M13" s="22"/>
    </row>
    <row r="14" spans="1:13" ht="15.95" customHeight="1" x14ac:dyDescent="0.15">
      <c r="A14" s="31">
        <v>8</v>
      </c>
      <c r="B14" s="28" t="s">
        <v>213</v>
      </c>
      <c r="C14" s="27" t="s">
        <v>211</v>
      </c>
      <c r="D14" s="31">
        <v>8</v>
      </c>
      <c r="E14" s="28" t="s">
        <v>212</v>
      </c>
      <c r="F14" s="30" t="s">
        <v>211</v>
      </c>
      <c r="G14" s="31">
        <v>49</v>
      </c>
      <c r="H14" s="28" t="s">
        <v>187</v>
      </c>
      <c r="I14" s="27" t="s">
        <v>206</v>
      </c>
      <c r="J14" s="31">
        <v>51</v>
      </c>
      <c r="K14" s="28" t="s">
        <v>207</v>
      </c>
      <c r="L14" s="32" t="s">
        <v>206</v>
      </c>
      <c r="M14" s="22"/>
    </row>
    <row r="15" spans="1:13" ht="15.95" customHeight="1" x14ac:dyDescent="0.15">
      <c r="A15" s="31">
        <v>9</v>
      </c>
      <c r="B15" s="28" t="s">
        <v>179</v>
      </c>
      <c r="C15" s="27" t="s">
        <v>208</v>
      </c>
      <c r="D15" s="31">
        <v>9</v>
      </c>
      <c r="E15" s="28" t="s">
        <v>165</v>
      </c>
      <c r="F15" s="30" t="s">
        <v>208</v>
      </c>
      <c r="G15" s="31">
        <v>50</v>
      </c>
      <c r="H15" s="28" t="s">
        <v>204</v>
      </c>
      <c r="I15" s="27" t="s">
        <v>203</v>
      </c>
      <c r="J15" s="31"/>
      <c r="K15" s="28"/>
      <c r="L15" s="32"/>
      <c r="M15" s="22"/>
    </row>
    <row r="16" spans="1:13" ht="15.95" customHeight="1" x14ac:dyDescent="0.15">
      <c r="A16" s="31">
        <v>10</v>
      </c>
      <c r="B16" s="28" t="s">
        <v>179</v>
      </c>
      <c r="C16" s="27" t="s">
        <v>205</v>
      </c>
      <c r="D16" s="31">
        <v>10</v>
      </c>
      <c r="E16" s="28" t="s">
        <v>202</v>
      </c>
      <c r="F16" s="30" t="s">
        <v>205</v>
      </c>
      <c r="G16" s="31">
        <v>51</v>
      </c>
      <c r="H16" s="28" t="s">
        <v>78</v>
      </c>
      <c r="I16" s="27" t="s">
        <v>199</v>
      </c>
      <c r="J16" s="31">
        <v>52</v>
      </c>
      <c r="K16" s="28" t="s">
        <v>200</v>
      </c>
      <c r="L16" s="32" t="s">
        <v>199</v>
      </c>
      <c r="M16" s="22"/>
    </row>
    <row r="17" spans="1:13" ht="15.95" customHeight="1" x14ac:dyDescent="0.15">
      <c r="A17" s="31">
        <v>11</v>
      </c>
      <c r="B17" s="28" t="s">
        <v>179</v>
      </c>
      <c r="C17" s="27" t="s">
        <v>201</v>
      </c>
      <c r="D17" s="31">
        <v>11</v>
      </c>
      <c r="E17" s="28" t="s">
        <v>202</v>
      </c>
      <c r="F17" s="30" t="s">
        <v>201</v>
      </c>
      <c r="G17" s="31">
        <v>52</v>
      </c>
      <c r="H17" s="28" t="s">
        <v>181</v>
      </c>
      <c r="I17" s="27" t="s">
        <v>195</v>
      </c>
      <c r="J17" s="31">
        <v>53</v>
      </c>
      <c r="K17" s="28" t="s">
        <v>196</v>
      </c>
      <c r="L17" s="32" t="s">
        <v>195</v>
      </c>
      <c r="M17" s="22"/>
    </row>
    <row r="18" spans="1:13" ht="15.95" customHeight="1" x14ac:dyDescent="0.15">
      <c r="A18" s="31">
        <v>12</v>
      </c>
      <c r="B18" s="28" t="s">
        <v>184</v>
      </c>
      <c r="C18" s="27" t="s">
        <v>197</v>
      </c>
      <c r="D18" s="31">
        <v>12</v>
      </c>
      <c r="E18" s="28" t="s">
        <v>198</v>
      </c>
      <c r="F18" s="30" t="s">
        <v>197</v>
      </c>
      <c r="G18" s="31">
        <v>53</v>
      </c>
      <c r="H18" s="28" t="s">
        <v>181</v>
      </c>
      <c r="I18" s="27" t="s">
        <v>193</v>
      </c>
      <c r="J18" s="31">
        <v>54</v>
      </c>
      <c r="K18" s="28" t="s">
        <v>177</v>
      </c>
      <c r="L18" s="32" t="s">
        <v>193</v>
      </c>
      <c r="M18" s="22"/>
    </row>
    <row r="19" spans="1:13" ht="15.95" customHeight="1" x14ac:dyDescent="0.15">
      <c r="A19" s="31"/>
      <c r="B19" s="28"/>
      <c r="C19" s="27"/>
      <c r="D19" s="31">
        <v>13</v>
      </c>
      <c r="E19" s="28" t="s">
        <v>123</v>
      </c>
      <c r="F19" s="30" t="s">
        <v>194</v>
      </c>
      <c r="G19" s="31">
        <v>54</v>
      </c>
      <c r="H19" s="28" t="s">
        <v>187</v>
      </c>
      <c r="I19" s="27" t="s">
        <v>190</v>
      </c>
      <c r="J19" s="31">
        <v>55</v>
      </c>
      <c r="K19" s="28" t="s">
        <v>191</v>
      </c>
      <c r="L19" s="32" t="s">
        <v>190</v>
      </c>
      <c r="M19" s="22"/>
    </row>
    <row r="20" spans="1:13" ht="15.95" customHeight="1" x14ac:dyDescent="0.15">
      <c r="A20" s="31">
        <v>13</v>
      </c>
      <c r="B20" s="28" t="s">
        <v>179</v>
      </c>
      <c r="C20" s="27" t="s">
        <v>192</v>
      </c>
      <c r="D20" s="31">
        <v>14</v>
      </c>
      <c r="E20" s="28" t="s">
        <v>189</v>
      </c>
      <c r="F20" s="30" t="s">
        <v>192</v>
      </c>
      <c r="G20" s="31">
        <v>55</v>
      </c>
      <c r="H20" s="28" t="s">
        <v>187</v>
      </c>
      <c r="I20" s="27" t="s">
        <v>185</v>
      </c>
      <c r="J20" s="31">
        <v>56</v>
      </c>
      <c r="K20" s="28" t="s">
        <v>186</v>
      </c>
      <c r="L20" s="32" t="s">
        <v>185</v>
      </c>
      <c r="M20" s="22"/>
    </row>
    <row r="21" spans="1:13" ht="15.95" customHeight="1" x14ac:dyDescent="0.15">
      <c r="A21" s="31">
        <v>14</v>
      </c>
      <c r="B21" s="28" t="s">
        <v>179</v>
      </c>
      <c r="C21" s="27" t="s">
        <v>188</v>
      </c>
      <c r="D21" s="31">
        <v>15</v>
      </c>
      <c r="E21" s="28" t="s">
        <v>189</v>
      </c>
      <c r="F21" s="30" t="s">
        <v>188</v>
      </c>
      <c r="G21" s="31">
        <v>56</v>
      </c>
      <c r="H21" s="28" t="s">
        <v>181</v>
      </c>
      <c r="I21" s="27" t="s">
        <v>180</v>
      </c>
      <c r="J21" s="31">
        <v>57</v>
      </c>
      <c r="K21" s="28" t="s">
        <v>163</v>
      </c>
      <c r="L21" s="32" t="s">
        <v>180</v>
      </c>
      <c r="M21" s="22"/>
    </row>
    <row r="22" spans="1:13" ht="15.95" customHeight="1" x14ac:dyDescent="0.15">
      <c r="A22" s="31">
        <v>15</v>
      </c>
      <c r="B22" s="28" t="s">
        <v>184</v>
      </c>
      <c r="C22" s="27" t="s">
        <v>183</v>
      </c>
      <c r="D22" s="31">
        <v>16</v>
      </c>
      <c r="E22" s="28" t="s">
        <v>174</v>
      </c>
      <c r="F22" s="30" t="s">
        <v>182</v>
      </c>
      <c r="G22" s="31">
        <v>57</v>
      </c>
      <c r="H22" s="28" t="s">
        <v>177</v>
      </c>
      <c r="I22" s="27" t="s">
        <v>176</v>
      </c>
      <c r="J22" s="31">
        <v>58</v>
      </c>
      <c r="K22" s="28" t="s">
        <v>139</v>
      </c>
      <c r="L22" s="32" t="s">
        <v>176</v>
      </c>
      <c r="M22" s="22"/>
    </row>
    <row r="23" spans="1:13" ht="15.95" customHeight="1" x14ac:dyDescent="0.15">
      <c r="A23" s="31">
        <v>16</v>
      </c>
      <c r="B23" s="28" t="s">
        <v>179</v>
      </c>
      <c r="C23" s="27" t="s">
        <v>178</v>
      </c>
      <c r="D23" s="31">
        <v>17</v>
      </c>
      <c r="E23" s="28" t="s">
        <v>161</v>
      </c>
      <c r="F23" s="30" t="s">
        <v>178</v>
      </c>
      <c r="G23" s="31">
        <v>58</v>
      </c>
      <c r="H23" s="28" t="s">
        <v>168</v>
      </c>
      <c r="I23" s="27" t="s">
        <v>171</v>
      </c>
      <c r="J23" s="31">
        <v>59</v>
      </c>
      <c r="K23" s="28" t="s">
        <v>172</v>
      </c>
      <c r="L23" s="32" t="s">
        <v>171</v>
      </c>
      <c r="M23" s="22"/>
    </row>
    <row r="24" spans="1:13" ht="15.95" customHeight="1" x14ac:dyDescent="0.15">
      <c r="A24" s="31">
        <v>17</v>
      </c>
      <c r="B24" s="28" t="s">
        <v>148</v>
      </c>
      <c r="C24" s="27" t="s">
        <v>175</v>
      </c>
      <c r="D24" s="31">
        <v>18</v>
      </c>
      <c r="E24" s="28" t="s">
        <v>174</v>
      </c>
      <c r="F24" s="30" t="s">
        <v>173</v>
      </c>
      <c r="G24" s="31">
        <v>59</v>
      </c>
      <c r="H24" s="28" t="s">
        <v>168</v>
      </c>
      <c r="I24" s="27" t="s">
        <v>166</v>
      </c>
      <c r="J24" s="31">
        <v>60</v>
      </c>
      <c r="K24" s="28" t="s">
        <v>167</v>
      </c>
      <c r="L24" s="32" t="s">
        <v>166</v>
      </c>
      <c r="M24" s="22"/>
    </row>
    <row r="25" spans="1:13" ht="15.95" customHeight="1" x14ac:dyDescent="0.15">
      <c r="A25" s="31">
        <v>18</v>
      </c>
      <c r="B25" s="28" t="s">
        <v>161</v>
      </c>
      <c r="C25" s="27" t="s">
        <v>169</v>
      </c>
      <c r="D25" s="31">
        <v>19</v>
      </c>
      <c r="E25" s="28" t="s">
        <v>170</v>
      </c>
      <c r="F25" s="30" t="s">
        <v>169</v>
      </c>
      <c r="G25" s="31">
        <v>60</v>
      </c>
      <c r="H25" s="28" t="s">
        <v>163</v>
      </c>
      <c r="I25" s="27" t="s">
        <v>162</v>
      </c>
      <c r="J25" s="31">
        <v>61</v>
      </c>
      <c r="K25" s="28" t="s">
        <v>151</v>
      </c>
      <c r="L25" s="32" t="s">
        <v>162</v>
      </c>
      <c r="M25" s="22"/>
    </row>
    <row r="26" spans="1:13" ht="15.95" customHeight="1" x14ac:dyDescent="0.15">
      <c r="A26" s="31">
        <v>19</v>
      </c>
      <c r="B26" s="28" t="s">
        <v>165</v>
      </c>
      <c r="C26" s="27" t="s">
        <v>164</v>
      </c>
      <c r="D26" s="31">
        <v>20</v>
      </c>
      <c r="E26" s="28" t="s">
        <v>69</v>
      </c>
      <c r="F26" s="30" t="s">
        <v>164</v>
      </c>
      <c r="G26" s="31">
        <v>61</v>
      </c>
      <c r="H26" s="28" t="s">
        <v>151</v>
      </c>
      <c r="I26" s="27" t="s">
        <v>158</v>
      </c>
      <c r="J26" s="31">
        <v>62</v>
      </c>
      <c r="K26" s="28" t="s">
        <v>142</v>
      </c>
      <c r="L26" s="32" t="s">
        <v>158</v>
      </c>
      <c r="M26" s="22"/>
    </row>
    <row r="27" spans="1:13" ht="15.95" customHeight="1" x14ac:dyDescent="0.15">
      <c r="A27" s="31">
        <v>20</v>
      </c>
      <c r="B27" s="28" t="s">
        <v>161</v>
      </c>
      <c r="C27" s="27" t="s">
        <v>159</v>
      </c>
      <c r="D27" s="31">
        <v>21</v>
      </c>
      <c r="E27" s="28" t="s">
        <v>160</v>
      </c>
      <c r="F27" s="30" t="s">
        <v>159</v>
      </c>
      <c r="G27" s="31">
        <v>62</v>
      </c>
      <c r="H27" s="28" t="s">
        <v>78</v>
      </c>
      <c r="I27" s="27" t="s">
        <v>154</v>
      </c>
      <c r="J27" s="31">
        <v>63</v>
      </c>
      <c r="K27" s="28" t="s">
        <v>155</v>
      </c>
      <c r="L27" s="32" t="s">
        <v>154</v>
      </c>
      <c r="M27" s="22"/>
    </row>
    <row r="28" spans="1:13" ht="15.95" customHeight="1" x14ac:dyDescent="0.15">
      <c r="A28" s="31">
        <v>21</v>
      </c>
      <c r="B28" s="28" t="s">
        <v>148</v>
      </c>
      <c r="C28" s="27" t="s">
        <v>156</v>
      </c>
      <c r="D28" s="31">
        <v>22</v>
      </c>
      <c r="E28" s="28" t="s">
        <v>157</v>
      </c>
      <c r="F28" s="30" t="s">
        <v>156</v>
      </c>
      <c r="G28" s="31">
        <v>63</v>
      </c>
      <c r="H28" s="28" t="s">
        <v>151</v>
      </c>
      <c r="I28" s="27" t="s">
        <v>149</v>
      </c>
      <c r="J28" s="31">
        <v>64</v>
      </c>
      <c r="K28" s="28" t="s">
        <v>150</v>
      </c>
      <c r="L28" s="32" t="s">
        <v>149</v>
      </c>
      <c r="M28" s="22"/>
    </row>
    <row r="29" spans="1:13" ht="15.95" customHeight="1" x14ac:dyDescent="0.15">
      <c r="A29" s="31">
        <v>22</v>
      </c>
      <c r="B29" s="28" t="s">
        <v>148</v>
      </c>
      <c r="C29" s="27" t="s">
        <v>152</v>
      </c>
      <c r="D29" s="31">
        <v>23</v>
      </c>
      <c r="E29" s="28" t="s">
        <v>153</v>
      </c>
      <c r="F29" s="30" t="s">
        <v>152</v>
      </c>
      <c r="G29" s="31">
        <v>64</v>
      </c>
      <c r="H29" s="28" t="s">
        <v>78</v>
      </c>
      <c r="I29" s="27" t="s">
        <v>144</v>
      </c>
      <c r="J29" s="31">
        <v>65</v>
      </c>
      <c r="K29" s="28" t="s">
        <v>145</v>
      </c>
      <c r="L29" s="32" t="s">
        <v>144</v>
      </c>
      <c r="M29" s="22"/>
    </row>
    <row r="30" spans="1:13" ht="15.95" customHeight="1" x14ac:dyDescent="0.15">
      <c r="A30" s="31">
        <v>23</v>
      </c>
      <c r="B30" s="28" t="s">
        <v>148</v>
      </c>
      <c r="C30" s="27" t="s">
        <v>146</v>
      </c>
      <c r="D30" s="31">
        <v>24</v>
      </c>
      <c r="E30" s="28" t="s">
        <v>147</v>
      </c>
      <c r="F30" s="30" t="s">
        <v>146</v>
      </c>
      <c r="G30" s="31">
        <v>65</v>
      </c>
      <c r="H30" s="28" t="s">
        <v>142</v>
      </c>
      <c r="I30" s="27" t="s">
        <v>141</v>
      </c>
      <c r="J30" s="31">
        <v>66</v>
      </c>
      <c r="K30" s="28" t="s">
        <v>106</v>
      </c>
      <c r="L30" s="32" t="s">
        <v>141</v>
      </c>
      <c r="M30" s="22"/>
    </row>
    <row r="31" spans="1:13" ht="15.95" customHeight="1" x14ac:dyDescent="0.15">
      <c r="A31" s="31">
        <v>24</v>
      </c>
      <c r="B31" s="28" t="s">
        <v>123</v>
      </c>
      <c r="C31" s="27" t="s">
        <v>143</v>
      </c>
      <c r="D31" s="31">
        <v>25</v>
      </c>
      <c r="E31" s="28" t="s">
        <v>114</v>
      </c>
      <c r="F31" s="30" t="s">
        <v>143</v>
      </c>
      <c r="G31" s="31">
        <v>66</v>
      </c>
      <c r="H31" s="28" t="s">
        <v>139</v>
      </c>
      <c r="I31" s="27" t="s">
        <v>137</v>
      </c>
      <c r="J31" s="31">
        <v>67</v>
      </c>
      <c r="K31" s="28" t="s">
        <v>138</v>
      </c>
      <c r="L31" s="32" t="s">
        <v>137</v>
      </c>
      <c r="M31" s="22"/>
    </row>
    <row r="32" spans="1:13" ht="15.95" customHeight="1" x14ac:dyDescent="0.15">
      <c r="A32" s="31"/>
      <c r="B32" s="28"/>
      <c r="C32" s="27"/>
      <c r="D32" s="31">
        <v>26</v>
      </c>
      <c r="E32" s="28" t="s">
        <v>98</v>
      </c>
      <c r="F32" s="30" t="s">
        <v>140</v>
      </c>
      <c r="G32" s="31">
        <v>67</v>
      </c>
      <c r="H32" s="28" t="s">
        <v>112</v>
      </c>
      <c r="I32" s="27" t="s">
        <v>135</v>
      </c>
      <c r="J32" s="31">
        <v>68</v>
      </c>
      <c r="K32" s="28" t="s">
        <v>76</v>
      </c>
      <c r="L32" s="32" t="s">
        <v>134</v>
      </c>
      <c r="M32" s="22"/>
    </row>
    <row r="33" spans="1:16" ht="15.95" customHeight="1" x14ac:dyDescent="0.15">
      <c r="A33" s="31">
        <v>25</v>
      </c>
      <c r="B33" s="28" t="s">
        <v>123</v>
      </c>
      <c r="C33" s="27" t="s">
        <v>136</v>
      </c>
      <c r="D33" s="31">
        <v>27</v>
      </c>
      <c r="E33" s="28" t="s">
        <v>73</v>
      </c>
      <c r="F33" s="30" t="s">
        <v>136</v>
      </c>
      <c r="G33" s="31">
        <v>68</v>
      </c>
      <c r="H33" s="28" t="s">
        <v>85</v>
      </c>
      <c r="I33" s="27" t="s">
        <v>132</v>
      </c>
      <c r="J33" s="31">
        <v>69</v>
      </c>
      <c r="K33" s="28" t="s">
        <v>120</v>
      </c>
      <c r="L33" s="32" t="s">
        <v>132</v>
      </c>
      <c r="M33" s="22"/>
    </row>
    <row r="34" spans="1:16" ht="15.95" customHeight="1" x14ac:dyDescent="0.15">
      <c r="A34" s="31">
        <v>26</v>
      </c>
      <c r="B34" s="28" t="s">
        <v>123</v>
      </c>
      <c r="C34" s="27" t="s">
        <v>133</v>
      </c>
      <c r="D34" s="31">
        <v>28</v>
      </c>
      <c r="E34" s="28" t="s">
        <v>103</v>
      </c>
      <c r="F34" s="30" t="s">
        <v>133</v>
      </c>
      <c r="G34" s="31">
        <v>69</v>
      </c>
      <c r="H34" s="28" t="s">
        <v>112</v>
      </c>
      <c r="I34" s="27" t="s">
        <v>129</v>
      </c>
      <c r="J34" s="31">
        <v>70</v>
      </c>
      <c r="K34" s="28" t="s">
        <v>76</v>
      </c>
      <c r="L34" s="32" t="s">
        <v>128</v>
      </c>
      <c r="M34" s="22"/>
    </row>
    <row r="35" spans="1:16" ht="15.95" customHeight="1" x14ac:dyDescent="0.15">
      <c r="A35" s="31">
        <v>27</v>
      </c>
      <c r="B35" s="28" t="s">
        <v>103</v>
      </c>
      <c r="C35" s="27" t="s">
        <v>130</v>
      </c>
      <c r="D35" s="31">
        <v>29</v>
      </c>
      <c r="E35" s="28" t="s">
        <v>131</v>
      </c>
      <c r="F35" s="30" t="s">
        <v>130</v>
      </c>
      <c r="G35" s="31">
        <v>70</v>
      </c>
      <c r="H35" s="28" t="s">
        <v>78</v>
      </c>
      <c r="I35" s="27" t="s">
        <v>125</v>
      </c>
      <c r="J35" s="31">
        <v>71</v>
      </c>
      <c r="K35" s="28" t="s">
        <v>89</v>
      </c>
      <c r="L35" s="32" t="s">
        <v>124</v>
      </c>
      <c r="M35" s="22"/>
    </row>
    <row r="36" spans="1:16" ht="15.95" customHeight="1" x14ac:dyDescent="0.15">
      <c r="A36" s="31">
        <v>28</v>
      </c>
      <c r="B36" s="28" t="s">
        <v>123</v>
      </c>
      <c r="C36" s="27" t="s">
        <v>126</v>
      </c>
      <c r="D36" s="31">
        <v>30</v>
      </c>
      <c r="E36" s="28" t="s">
        <v>127</v>
      </c>
      <c r="F36" s="30" t="s">
        <v>126</v>
      </c>
      <c r="G36" s="31">
        <v>71</v>
      </c>
      <c r="H36" s="28" t="s">
        <v>106</v>
      </c>
      <c r="I36" s="32" t="s">
        <v>121</v>
      </c>
      <c r="J36" s="33">
        <v>72</v>
      </c>
      <c r="K36" s="28" t="s">
        <v>120</v>
      </c>
      <c r="L36" s="32" t="s">
        <v>119</v>
      </c>
      <c r="M36" s="22"/>
    </row>
    <row r="37" spans="1:16" ht="15.95" customHeight="1" x14ac:dyDescent="0.15">
      <c r="A37" s="31">
        <v>29</v>
      </c>
      <c r="B37" s="28" t="s">
        <v>123</v>
      </c>
      <c r="C37" s="27" t="s">
        <v>122</v>
      </c>
      <c r="D37" s="31">
        <v>31</v>
      </c>
      <c r="E37" s="28" t="s">
        <v>118</v>
      </c>
      <c r="F37" s="30" t="s">
        <v>122</v>
      </c>
      <c r="G37" s="31">
        <v>72</v>
      </c>
      <c r="H37" s="28" t="s">
        <v>85</v>
      </c>
      <c r="I37" s="32" t="s">
        <v>115</v>
      </c>
      <c r="J37" s="33">
        <v>73</v>
      </c>
      <c r="K37" s="28" t="s">
        <v>100</v>
      </c>
      <c r="L37" s="32" t="s">
        <v>115</v>
      </c>
      <c r="M37" s="22"/>
    </row>
    <row r="38" spans="1:16" ht="15.95" customHeight="1" x14ac:dyDescent="0.15">
      <c r="A38" s="31">
        <v>30</v>
      </c>
      <c r="B38" s="28" t="s">
        <v>118</v>
      </c>
      <c r="C38" s="27" t="s">
        <v>116</v>
      </c>
      <c r="D38" s="31">
        <v>32</v>
      </c>
      <c r="E38" s="28" t="s">
        <v>117</v>
      </c>
      <c r="F38" s="30" t="s">
        <v>116</v>
      </c>
      <c r="G38" s="31">
        <v>73</v>
      </c>
      <c r="H38" s="28" t="s">
        <v>112</v>
      </c>
      <c r="I38" s="32" t="s">
        <v>110</v>
      </c>
      <c r="J38" s="33">
        <v>74</v>
      </c>
      <c r="K38" s="28" t="s">
        <v>111</v>
      </c>
      <c r="L38" s="32" t="s">
        <v>110</v>
      </c>
      <c r="M38" s="22"/>
    </row>
    <row r="39" spans="1:16" ht="15.95" customHeight="1" x14ac:dyDescent="0.15">
      <c r="A39" s="31">
        <v>31</v>
      </c>
      <c r="B39" s="28" t="s">
        <v>114</v>
      </c>
      <c r="C39" s="27" t="s">
        <v>113</v>
      </c>
      <c r="D39" s="31"/>
      <c r="E39" s="28"/>
      <c r="F39" s="30"/>
      <c r="G39" s="31">
        <v>74</v>
      </c>
      <c r="H39" s="28" t="s">
        <v>106</v>
      </c>
      <c r="I39" s="32" t="s">
        <v>104</v>
      </c>
      <c r="J39" s="33">
        <v>75</v>
      </c>
      <c r="K39" s="28" t="s">
        <v>105</v>
      </c>
      <c r="L39" s="32" t="s">
        <v>104</v>
      </c>
      <c r="M39" s="22"/>
    </row>
    <row r="40" spans="1:16" ht="15.95" customHeight="1" x14ac:dyDescent="0.15">
      <c r="A40" s="31">
        <v>32</v>
      </c>
      <c r="B40" s="28" t="s">
        <v>69</v>
      </c>
      <c r="C40" s="27" t="s">
        <v>109</v>
      </c>
      <c r="D40" s="31">
        <v>33</v>
      </c>
      <c r="E40" s="28" t="s">
        <v>108</v>
      </c>
      <c r="F40" s="30" t="s">
        <v>107</v>
      </c>
      <c r="G40" s="31">
        <v>75</v>
      </c>
      <c r="H40" s="28" t="s">
        <v>76</v>
      </c>
      <c r="I40" s="32" t="s">
        <v>99</v>
      </c>
      <c r="J40" s="33">
        <v>76</v>
      </c>
      <c r="K40" s="28" t="s">
        <v>100</v>
      </c>
      <c r="L40" s="32" t="s">
        <v>99</v>
      </c>
      <c r="M40" s="22"/>
    </row>
    <row r="41" spans="1:16" ht="15.95" customHeight="1" x14ac:dyDescent="0.15">
      <c r="A41" s="31">
        <v>33</v>
      </c>
      <c r="B41" s="28" t="s">
        <v>103</v>
      </c>
      <c r="C41" s="27" t="s">
        <v>101</v>
      </c>
      <c r="D41" s="31">
        <v>34</v>
      </c>
      <c r="E41" s="28" t="s">
        <v>102</v>
      </c>
      <c r="F41" s="30" t="s">
        <v>101</v>
      </c>
      <c r="G41" s="31">
        <v>76</v>
      </c>
      <c r="H41" s="28" t="s">
        <v>85</v>
      </c>
      <c r="I41" s="32" t="s">
        <v>96</v>
      </c>
      <c r="J41" s="33">
        <v>77</v>
      </c>
      <c r="K41" s="28" t="s">
        <v>75</v>
      </c>
      <c r="L41" s="32" t="s">
        <v>96</v>
      </c>
      <c r="M41" s="22"/>
    </row>
    <row r="42" spans="1:16" ht="15.95" customHeight="1" x14ac:dyDescent="0.15">
      <c r="A42" s="31">
        <v>34</v>
      </c>
      <c r="B42" s="28" t="s">
        <v>98</v>
      </c>
      <c r="C42" s="27" t="s">
        <v>97</v>
      </c>
      <c r="D42" s="31">
        <v>35</v>
      </c>
      <c r="E42" s="28" t="s">
        <v>95</v>
      </c>
      <c r="F42" s="30" t="s">
        <v>97</v>
      </c>
      <c r="G42" s="31">
        <v>77</v>
      </c>
      <c r="H42" s="28" t="s">
        <v>85</v>
      </c>
      <c r="I42" s="27" t="s">
        <v>91</v>
      </c>
      <c r="J42" s="31">
        <v>78</v>
      </c>
      <c r="K42" s="28" t="s">
        <v>92</v>
      </c>
      <c r="L42" s="32" t="s">
        <v>91</v>
      </c>
      <c r="M42" s="22"/>
    </row>
    <row r="43" spans="1:16" ht="15.95" customHeight="1" x14ac:dyDescent="0.15">
      <c r="A43" s="31">
        <v>35</v>
      </c>
      <c r="B43" s="28" t="s">
        <v>95</v>
      </c>
      <c r="C43" s="27" t="s">
        <v>93</v>
      </c>
      <c r="D43" s="31">
        <v>36</v>
      </c>
      <c r="E43" s="28" t="s">
        <v>94</v>
      </c>
      <c r="F43" s="30" t="s">
        <v>93</v>
      </c>
      <c r="G43" s="31">
        <v>78</v>
      </c>
      <c r="H43" s="28" t="s">
        <v>85</v>
      </c>
      <c r="I43" s="27" t="s">
        <v>88</v>
      </c>
      <c r="J43" s="31">
        <v>79</v>
      </c>
      <c r="K43" s="28" t="s">
        <v>89</v>
      </c>
      <c r="L43" s="32" t="s">
        <v>88</v>
      </c>
      <c r="M43" s="22"/>
    </row>
    <row r="44" spans="1:16" ht="15.95" customHeight="1" x14ac:dyDescent="0.15">
      <c r="A44" s="31">
        <v>36</v>
      </c>
      <c r="B44" s="28" t="s">
        <v>73</v>
      </c>
      <c r="C44" s="27" t="s">
        <v>90</v>
      </c>
      <c r="D44" s="31">
        <v>37</v>
      </c>
      <c r="E44" s="28" t="s">
        <v>69</v>
      </c>
      <c r="F44" s="30" t="s">
        <v>90</v>
      </c>
      <c r="G44" s="29">
        <v>79</v>
      </c>
      <c r="H44" s="28" t="s">
        <v>85</v>
      </c>
      <c r="I44" s="27" t="s">
        <v>83</v>
      </c>
      <c r="J44" s="31">
        <v>80</v>
      </c>
      <c r="K44" s="28" t="s">
        <v>84</v>
      </c>
      <c r="L44" s="32" t="s">
        <v>83</v>
      </c>
      <c r="M44" s="22"/>
    </row>
    <row r="45" spans="1:16" ht="15.95" customHeight="1" x14ac:dyDescent="0.15">
      <c r="A45" s="31">
        <v>37</v>
      </c>
      <c r="B45" s="28" t="s">
        <v>69</v>
      </c>
      <c r="C45" s="27" t="s">
        <v>86</v>
      </c>
      <c r="D45" s="31">
        <v>38</v>
      </c>
      <c r="E45" s="28" t="s">
        <v>87</v>
      </c>
      <c r="F45" s="30" t="s">
        <v>86</v>
      </c>
      <c r="G45" s="31">
        <v>80</v>
      </c>
      <c r="H45" s="28" t="s">
        <v>76</v>
      </c>
      <c r="I45" s="27" t="s">
        <v>80</v>
      </c>
      <c r="J45" s="31"/>
      <c r="K45" s="28"/>
      <c r="L45" s="32"/>
      <c r="M45" s="22"/>
    </row>
    <row r="46" spans="1:16" ht="15.95" customHeight="1" x14ac:dyDescent="0.15">
      <c r="A46" s="31">
        <v>38</v>
      </c>
      <c r="B46" s="28" t="s">
        <v>69</v>
      </c>
      <c r="C46" s="27" t="s">
        <v>81</v>
      </c>
      <c r="D46" s="31">
        <v>39</v>
      </c>
      <c r="E46" s="28" t="s">
        <v>82</v>
      </c>
      <c r="F46" s="30" t="s">
        <v>81</v>
      </c>
      <c r="G46" s="29">
        <v>81</v>
      </c>
      <c r="H46" s="28" t="s">
        <v>76</v>
      </c>
      <c r="I46" s="27" t="s">
        <v>74</v>
      </c>
      <c r="J46" s="33">
        <v>81</v>
      </c>
      <c r="K46" s="28" t="s">
        <v>75</v>
      </c>
      <c r="L46" s="32" t="s">
        <v>74</v>
      </c>
      <c r="M46" s="22"/>
      <c r="N46" s="22"/>
    </row>
    <row r="47" spans="1:16" ht="15.95" customHeight="1" x14ac:dyDescent="0.15">
      <c r="A47" s="31">
        <v>39</v>
      </c>
      <c r="B47" s="28" t="s">
        <v>79</v>
      </c>
      <c r="C47" s="27" t="s">
        <v>77</v>
      </c>
      <c r="D47" s="31">
        <v>40</v>
      </c>
      <c r="E47" s="28" t="s">
        <v>78</v>
      </c>
      <c r="F47" s="30" t="s">
        <v>77</v>
      </c>
      <c r="G47" s="22"/>
      <c r="H47" s="22"/>
      <c r="I47" s="22"/>
      <c r="J47" s="64">
        <v>82</v>
      </c>
      <c r="K47" s="26" t="s">
        <v>70</v>
      </c>
      <c r="L47" s="86" t="s">
        <v>292</v>
      </c>
      <c r="M47" s="22"/>
      <c r="N47" s="22"/>
      <c r="P47" s="22"/>
    </row>
    <row r="48" spans="1:16" ht="15.95" customHeight="1" x14ac:dyDescent="0.15">
      <c r="A48" s="31">
        <v>40</v>
      </c>
      <c r="B48" s="28" t="s">
        <v>73</v>
      </c>
      <c r="C48" s="27" t="s">
        <v>71</v>
      </c>
      <c r="D48" s="31">
        <v>41</v>
      </c>
      <c r="E48" s="28" t="s">
        <v>72</v>
      </c>
      <c r="F48" s="30" t="s">
        <v>71</v>
      </c>
      <c r="G48" s="29">
        <v>82</v>
      </c>
      <c r="H48" s="28" t="s">
        <v>289</v>
      </c>
      <c r="I48" s="75" t="s">
        <v>291</v>
      </c>
      <c r="J48" s="63">
        <v>83</v>
      </c>
      <c r="K48" s="76" t="s">
        <v>288</v>
      </c>
      <c r="L48" s="86" t="s">
        <v>291</v>
      </c>
      <c r="M48" s="22"/>
      <c r="N48" s="22"/>
    </row>
    <row r="49" spans="1:13" ht="15.95" customHeight="1" x14ac:dyDescent="0.15">
      <c r="A49" s="31">
        <v>41</v>
      </c>
      <c r="B49" s="28" t="s">
        <v>69</v>
      </c>
      <c r="C49" s="27" t="s">
        <v>67</v>
      </c>
      <c r="D49" s="31">
        <v>42</v>
      </c>
      <c r="E49" s="28" t="s">
        <v>68</v>
      </c>
      <c r="F49" s="32" t="s">
        <v>67</v>
      </c>
      <c r="G49" s="80"/>
      <c r="H49" s="26"/>
      <c r="I49" s="75"/>
      <c r="J49" s="81">
        <v>84</v>
      </c>
      <c r="K49" s="82" t="s">
        <v>288</v>
      </c>
      <c r="L49" s="86" t="s">
        <v>309</v>
      </c>
      <c r="M49" s="22"/>
    </row>
    <row r="50" spans="1:13" x14ac:dyDescent="0.15">
      <c r="A50" s="24">
        <v>42</v>
      </c>
      <c r="B50" s="23" t="s">
        <v>69</v>
      </c>
      <c r="C50" s="25" t="s">
        <v>238</v>
      </c>
      <c r="D50" s="24">
        <v>43</v>
      </c>
      <c r="E50" s="23" t="s">
        <v>239</v>
      </c>
      <c r="F50" s="77" t="s">
        <v>238</v>
      </c>
      <c r="G50" s="71"/>
      <c r="H50" s="72"/>
      <c r="I50" s="73"/>
      <c r="J50" s="74"/>
      <c r="K50" s="72"/>
      <c r="L50" s="72"/>
      <c r="M50" s="22"/>
    </row>
    <row r="51" spans="1:13" x14ac:dyDescent="0.15">
      <c r="A51" s="22"/>
    </row>
    <row r="58" spans="1:13" x14ac:dyDescent="0.15">
      <c r="M58" s="22"/>
    </row>
  </sheetData>
  <mergeCells count="4">
    <mergeCell ref="A5:C5"/>
    <mergeCell ref="D5:F5"/>
    <mergeCell ref="G5:I5"/>
    <mergeCell ref="J5:L5"/>
  </mergeCells>
  <phoneticPr fontId="1"/>
  <printOptions horizontalCentered="1"/>
  <pageMargins left="0.70866141732283472" right="0.70866141732283472" top="0.74803149606299213" bottom="0.74803149606299213" header="0.31496062992125984" footer="0.51181102362204722"/>
  <pageSetup paperSize="9" firstPageNumber="140" orientation="portrait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Normal="100" zoomScaleSheetLayoutView="100" workbookViewId="0"/>
  </sheetViews>
  <sheetFormatPr defaultColWidth="9" defaultRowHeight="13.5" x14ac:dyDescent="0.15"/>
  <cols>
    <col min="1" max="1" width="9.625" style="18" customWidth="1"/>
    <col min="2" max="4" width="14.625" style="18" customWidth="1"/>
    <col min="5" max="6" width="14" style="18" customWidth="1"/>
    <col min="7" max="16384" width="9" style="18"/>
  </cols>
  <sheetData>
    <row r="1" spans="1:6" ht="15" customHeight="1" x14ac:dyDescent="0.15"/>
    <row r="2" spans="1:6" ht="15" customHeight="1" x14ac:dyDescent="0.15">
      <c r="A2" s="1"/>
    </row>
    <row r="3" spans="1:6" ht="15" customHeight="1" x14ac:dyDescent="0.15">
      <c r="A3" s="1"/>
    </row>
    <row r="4" spans="1:6" ht="16.5" customHeight="1" x14ac:dyDescent="0.15">
      <c r="A4" s="19" t="s">
        <v>250</v>
      </c>
    </row>
    <row r="5" spans="1:6" ht="16.5" customHeight="1" x14ac:dyDescent="0.15">
      <c r="A5" s="1"/>
    </row>
    <row r="6" spans="1:6" ht="15" customHeight="1" x14ac:dyDescent="0.15">
      <c r="A6" s="15" t="s">
        <v>246</v>
      </c>
      <c r="B6" s="15">
        <v>1</v>
      </c>
      <c r="C6" s="15">
        <v>2</v>
      </c>
      <c r="D6" s="15">
        <v>3</v>
      </c>
      <c r="E6" s="15">
        <v>4</v>
      </c>
      <c r="F6" s="16">
        <v>5</v>
      </c>
    </row>
    <row r="7" spans="1:6" ht="30.75" customHeight="1" x14ac:dyDescent="0.15">
      <c r="A7" s="20" t="s">
        <v>251</v>
      </c>
      <c r="B7" s="17" t="s">
        <v>252</v>
      </c>
      <c r="C7" s="37" t="s">
        <v>253</v>
      </c>
      <c r="D7" s="37" t="s">
        <v>254</v>
      </c>
      <c r="E7" s="37" t="s">
        <v>255</v>
      </c>
      <c r="F7" s="37" t="s">
        <v>256</v>
      </c>
    </row>
    <row r="8" spans="1:6" ht="15" customHeight="1" x14ac:dyDescent="0.15">
      <c r="A8" s="100" t="s">
        <v>257</v>
      </c>
      <c r="B8" s="38">
        <v>15007</v>
      </c>
      <c r="C8" s="38">
        <v>16473</v>
      </c>
      <c r="D8" s="38">
        <v>17262</v>
      </c>
      <c r="E8" s="38">
        <v>17814</v>
      </c>
      <c r="F8" s="38">
        <v>19253</v>
      </c>
    </row>
    <row r="9" spans="1:6" ht="15" customHeight="1" x14ac:dyDescent="0.15">
      <c r="A9" s="93"/>
      <c r="B9" s="39" t="s">
        <v>258</v>
      </c>
      <c r="C9" s="39" t="s">
        <v>259</v>
      </c>
      <c r="D9" s="39" t="s">
        <v>260</v>
      </c>
      <c r="E9" s="39" t="s">
        <v>261</v>
      </c>
      <c r="F9" s="39" t="s">
        <v>262</v>
      </c>
    </row>
    <row r="10" spans="1:6" ht="15.75" customHeight="1" x14ac:dyDescent="0.15">
      <c r="A10" s="1"/>
    </row>
    <row r="11" spans="1:6" ht="15" customHeight="1" x14ac:dyDescent="0.15">
      <c r="A11" s="15" t="s">
        <v>246</v>
      </c>
      <c r="B11" s="15">
        <v>6</v>
      </c>
      <c r="C11" s="15">
        <v>7</v>
      </c>
      <c r="D11" s="15">
        <v>8</v>
      </c>
      <c r="E11" s="15">
        <v>9</v>
      </c>
      <c r="F11" s="16">
        <v>10</v>
      </c>
    </row>
    <row r="12" spans="1:6" ht="30.75" customHeight="1" x14ac:dyDescent="0.15">
      <c r="A12" s="20" t="s">
        <v>251</v>
      </c>
      <c r="B12" s="17" t="s">
        <v>256</v>
      </c>
      <c r="C12" s="17" t="s">
        <v>256</v>
      </c>
      <c r="D12" s="17" t="s">
        <v>263</v>
      </c>
      <c r="E12" s="17" t="s">
        <v>263</v>
      </c>
      <c r="F12" s="17" t="s">
        <v>263</v>
      </c>
    </row>
    <row r="13" spans="1:6" ht="15" customHeight="1" x14ac:dyDescent="0.15">
      <c r="A13" s="100" t="s">
        <v>257</v>
      </c>
      <c r="B13" s="38">
        <v>20714</v>
      </c>
      <c r="C13" s="38">
        <v>22175</v>
      </c>
      <c r="D13" s="38">
        <v>23636</v>
      </c>
      <c r="E13" s="38">
        <v>25097</v>
      </c>
      <c r="F13" s="38">
        <v>26558</v>
      </c>
    </row>
    <row r="14" spans="1:6" ht="15" customHeight="1" x14ac:dyDescent="0.15">
      <c r="A14" s="93"/>
      <c r="B14" s="39" t="s">
        <v>264</v>
      </c>
      <c r="C14" s="39" t="s">
        <v>265</v>
      </c>
      <c r="D14" s="39" t="s">
        <v>266</v>
      </c>
      <c r="E14" s="39" t="s">
        <v>267</v>
      </c>
      <c r="F14" s="39" t="s">
        <v>268</v>
      </c>
    </row>
    <row r="15" spans="1:6" ht="15.75" customHeight="1" x14ac:dyDescent="0.15">
      <c r="A15" s="1"/>
    </row>
    <row r="16" spans="1:6" ht="15" customHeight="1" x14ac:dyDescent="0.15">
      <c r="A16" s="15" t="s">
        <v>246</v>
      </c>
      <c r="B16" s="15">
        <v>11</v>
      </c>
      <c r="C16" s="15">
        <v>12</v>
      </c>
      <c r="D16" s="15">
        <v>13</v>
      </c>
      <c r="E16" s="15">
        <v>14</v>
      </c>
      <c r="F16" s="16">
        <v>15</v>
      </c>
    </row>
    <row r="17" spans="1:6" ht="30.75" customHeight="1" x14ac:dyDescent="0.15">
      <c r="A17" s="20" t="s">
        <v>251</v>
      </c>
      <c r="B17" s="17" t="s">
        <v>269</v>
      </c>
      <c r="C17" s="17" t="s">
        <v>269</v>
      </c>
      <c r="D17" s="17" t="s">
        <v>269</v>
      </c>
      <c r="E17" s="17" t="s">
        <v>270</v>
      </c>
      <c r="F17" s="17" t="s">
        <v>271</v>
      </c>
    </row>
    <row r="18" spans="1:6" ht="15" customHeight="1" x14ac:dyDescent="0.15">
      <c r="A18" s="100" t="s">
        <v>257</v>
      </c>
      <c r="B18" s="38">
        <v>27511</v>
      </c>
      <c r="C18" s="38">
        <v>28972</v>
      </c>
      <c r="D18" s="38">
        <v>30433</v>
      </c>
      <c r="E18" s="38">
        <v>31894</v>
      </c>
      <c r="F18" s="38">
        <v>33355</v>
      </c>
    </row>
    <row r="19" spans="1:6" ht="15" customHeight="1" x14ac:dyDescent="0.15">
      <c r="A19" s="93"/>
      <c r="B19" s="39" t="s">
        <v>272</v>
      </c>
      <c r="C19" s="39" t="s">
        <v>273</v>
      </c>
      <c r="D19" s="39" t="s">
        <v>274</v>
      </c>
      <c r="E19" s="39" t="s">
        <v>275</v>
      </c>
      <c r="F19" s="39" t="s">
        <v>276</v>
      </c>
    </row>
    <row r="20" spans="1:6" ht="15.75" customHeight="1" x14ac:dyDescent="0.15">
      <c r="A20" s="1"/>
    </row>
    <row r="21" spans="1:6" ht="15" customHeight="1" x14ac:dyDescent="0.15">
      <c r="A21" s="15" t="s">
        <v>246</v>
      </c>
      <c r="B21" s="15">
        <v>16</v>
      </c>
      <c r="C21" s="15">
        <v>17</v>
      </c>
      <c r="D21" s="15">
        <v>18</v>
      </c>
      <c r="E21" s="15">
        <v>19</v>
      </c>
      <c r="F21" s="16">
        <v>20</v>
      </c>
    </row>
    <row r="22" spans="1:6" ht="30.75" customHeight="1" x14ac:dyDescent="0.15">
      <c r="A22" s="20" t="s">
        <v>251</v>
      </c>
      <c r="B22" s="17" t="s">
        <v>271</v>
      </c>
      <c r="C22" s="17" t="s">
        <v>277</v>
      </c>
      <c r="D22" s="40" t="s">
        <v>278</v>
      </c>
      <c r="E22" s="40" t="s">
        <v>278</v>
      </c>
      <c r="F22" s="40" t="s">
        <v>278</v>
      </c>
    </row>
    <row r="23" spans="1:6" ht="15" customHeight="1" x14ac:dyDescent="0.15">
      <c r="A23" s="100" t="s">
        <v>257</v>
      </c>
      <c r="B23" s="38">
        <v>34861</v>
      </c>
      <c r="C23" s="41">
        <v>36322</v>
      </c>
      <c r="D23" s="41">
        <v>37783</v>
      </c>
      <c r="E23" s="41">
        <v>39244</v>
      </c>
      <c r="F23" s="41">
        <v>40705</v>
      </c>
    </row>
    <row r="24" spans="1:6" ht="15" customHeight="1" x14ac:dyDescent="0.15">
      <c r="A24" s="93"/>
      <c r="B24" s="39" t="s">
        <v>279</v>
      </c>
      <c r="C24" s="42" t="s">
        <v>280</v>
      </c>
      <c r="D24" s="43" t="s">
        <v>281</v>
      </c>
      <c r="E24" s="43" t="s">
        <v>282</v>
      </c>
      <c r="F24" s="43" t="s">
        <v>283</v>
      </c>
    </row>
    <row r="25" spans="1:6" ht="15.75" customHeight="1" x14ac:dyDescent="0.15">
      <c r="A25" s="1"/>
    </row>
    <row r="26" spans="1:6" ht="15" customHeight="1" x14ac:dyDescent="0.15">
      <c r="A26" s="15" t="s">
        <v>246</v>
      </c>
      <c r="B26" s="44">
        <v>21</v>
      </c>
      <c r="C26" s="16">
        <v>22</v>
      </c>
    </row>
    <row r="27" spans="1:6" ht="30.75" customHeight="1" x14ac:dyDescent="0.15">
      <c r="A27" s="20" t="s">
        <v>251</v>
      </c>
      <c r="B27" s="40" t="s">
        <v>278</v>
      </c>
      <c r="C27" s="40" t="s">
        <v>284</v>
      </c>
    </row>
    <row r="28" spans="1:6" ht="15" customHeight="1" x14ac:dyDescent="0.15">
      <c r="A28" s="100" t="s">
        <v>257</v>
      </c>
      <c r="B28" s="41">
        <v>42166</v>
      </c>
      <c r="C28" s="41">
        <v>43627</v>
      </c>
    </row>
    <row r="29" spans="1:6" ht="15" customHeight="1" x14ac:dyDescent="0.15">
      <c r="A29" s="93"/>
      <c r="B29" s="43" t="s">
        <v>285</v>
      </c>
      <c r="C29" s="43" t="s">
        <v>286</v>
      </c>
    </row>
    <row r="30" spans="1:6" x14ac:dyDescent="0.15">
      <c r="A30" s="1"/>
    </row>
    <row r="31" spans="1:6" x14ac:dyDescent="0.15">
      <c r="A31" s="1"/>
    </row>
    <row r="32" spans="1:6" x14ac:dyDescent="0.15">
      <c r="A32" s="1"/>
    </row>
    <row r="33" spans="1:1" x14ac:dyDescent="0.15">
      <c r="A33" s="1"/>
    </row>
    <row r="34" spans="1:1" x14ac:dyDescent="0.15">
      <c r="A34" s="1"/>
    </row>
    <row r="35" spans="1:1" x14ac:dyDescent="0.15">
      <c r="A35" s="1"/>
    </row>
    <row r="36" spans="1:1" x14ac:dyDescent="0.15">
      <c r="A36" s="1"/>
    </row>
    <row r="37" spans="1:1" x14ac:dyDescent="0.15">
      <c r="A37" s="1"/>
    </row>
    <row r="38" spans="1:1" x14ac:dyDescent="0.15">
      <c r="A38" s="1"/>
    </row>
    <row r="39" spans="1:1" x14ac:dyDescent="0.15">
      <c r="A39" s="1"/>
    </row>
    <row r="40" spans="1:1" x14ac:dyDescent="0.15">
      <c r="A40" s="1"/>
    </row>
    <row r="41" spans="1:1" x14ac:dyDescent="0.15">
      <c r="A41" s="1"/>
    </row>
    <row r="42" spans="1:1" x14ac:dyDescent="0.15">
      <c r="A42" s="1"/>
    </row>
    <row r="43" spans="1:1" x14ac:dyDescent="0.15">
      <c r="A43" s="1"/>
    </row>
  </sheetData>
  <mergeCells count="5">
    <mergeCell ref="A8:A9"/>
    <mergeCell ref="A13:A14"/>
    <mergeCell ref="A18:A19"/>
    <mergeCell ref="A23:A24"/>
    <mergeCell ref="A28:A29"/>
  </mergeCells>
  <phoneticPr fontId="1"/>
  <printOptions horizontalCentered="1"/>
  <pageMargins left="0.70866141732283472" right="0.70866141732283472" top="0.74803149606299213" bottom="0.74803149606299213" header="0.31496062992125984" footer="0.51181102362204722"/>
  <pageSetup paperSize="9" firstPageNumber="14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1.2</vt:lpstr>
      <vt:lpstr>3.4</vt:lpstr>
      <vt:lpstr>5</vt:lpstr>
      <vt:lpstr>6</vt:lpstr>
      <vt:lpstr>'5'!Print_Area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2023-09-21T10:18:59Z</dcterms:created>
  <dcterms:modified xsi:type="dcterms:W3CDTF">2023-09-21T10:19:08Z</dcterms:modified>
</cp:coreProperties>
</file>