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\共有フォルダ\総務部\文書法制課\★文書統計係\統計関係\統計書\令和５年版関係\⑤校正前原稿\13 教育・文化\"/>
    </mc:Choice>
  </mc:AlternateContent>
  <bookViews>
    <workbookView xWindow="600" yWindow="105" windowWidth="19395" windowHeight="7350"/>
  </bookViews>
  <sheets>
    <sheet name="1.2" sheetId="12" r:id="rId1"/>
    <sheet name="3.4" sheetId="13" r:id="rId2"/>
    <sheet name="5～7" sheetId="14" r:id="rId3"/>
    <sheet name="8.9" sheetId="15" r:id="rId4"/>
    <sheet name="10.11" sheetId="16" r:id="rId5"/>
    <sheet name="12.13" sheetId="17" r:id="rId6"/>
    <sheet name="14.15" sheetId="18" r:id="rId7"/>
    <sheet name="16" sheetId="19" r:id="rId8"/>
    <sheet name="17" sheetId="20" r:id="rId9"/>
    <sheet name="18-1" sheetId="21" r:id="rId10"/>
    <sheet name="18-2" sheetId="22" r:id="rId11"/>
  </sheets>
  <definedNames>
    <definedName name="_xlnm.Print_Area" localSheetId="6">'14.15'!$A$1:$R$47</definedName>
  </definedNames>
  <calcPr calcId="162913"/>
</workbook>
</file>

<file path=xl/calcChain.xml><?xml version="1.0" encoding="utf-8"?>
<calcChain xmlns="http://schemas.openxmlformats.org/spreadsheetml/2006/main">
  <c r="B28" i="19" l="1"/>
</calcChain>
</file>

<file path=xl/sharedStrings.xml><?xml version="1.0" encoding="utf-8"?>
<sst xmlns="http://schemas.openxmlformats.org/spreadsheetml/2006/main" count="864" uniqueCount="280">
  <si>
    <t>１　市内の学校の状況</t>
  </si>
  <si>
    <t>区分</t>
  </si>
  <si>
    <t>幼稚園</t>
  </si>
  <si>
    <t>小学校</t>
  </si>
  <si>
    <t>中学校</t>
  </si>
  <si>
    <t>高等学校</t>
  </si>
  <si>
    <t>特別支援学校</t>
  </si>
  <si>
    <t>短期大学</t>
  </si>
  <si>
    <t>大学</t>
  </si>
  <si>
    <t>市立</t>
  </si>
  <si>
    <t>私立</t>
  </si>
  <si>
    <t>公立</t>
  </si>
  <si>
    <t>-</t>
  </si>
  <si>
    <t>男女別在園者数</t>
  </si>
  <si>
    <t>年齢別在園者数</t>
  </si>
  <si>
    <t>修了者数</t>
  </si>
  <si>
    <t>教員数</t>
  </si>
  <si>
    <t>総数</t>
  </si>
  <si>
    <t>男</t>
  </si>
  <si>
    <t>女</t>
  </si>
  <si>
    <t>3歳</t>
  </si>
  <si>
    <t>4歳</t>
  </si>
  <si>
    <t>5歳</t>
  </si>
  <si>
    <t>資料：学校基本調査</t>
  </si>
  <si>
    <t>３　小学校の状況</t>
  </si>
  <si>
    <t>児　　　　　童　　　　　数</t>
  </si>
  <si>
    <t>1学年</t>
  </si>
  <si>
    <t>2学年</t>
  </si>
  <si>
    <t>3学年</t>
  </si>
  <si>
    <t>4学年</t>
  </si>
  <si>
    <t>5学年</t>
  </si>
  <si>
    <t>6学年</t>
  </si>
  <si>
    <t>４　中学校の状況</t>
  </si>
  <si>
    <t>生　　　　徒　　　　数</t>
  </si>
  <si>
    <t>５　高等学校の状況</t>
  </si>
  <si>
    <t>全　日　制</t>
  </si>
  <si>
    <t>計</t>
  </si>
  <si>
    <t>６　中等教育学校の状況</t>
  </si>
  <si>
    <t>前期課程</t>
  </si>
  <si>
    <t>後期課程</t>
  </si>
  <si>
    <t>７　特別支援学校の状況</t>
  </si>
  <si>
    <t>在　　　　籍　　　　者　　　　数</t>
  </si>
  <si>
    <t>小学部</t>
  </si>
  <si>
    <t>中学部</t>
  </si>
  <si>
    <t>高等部</t>
  </si>
  <si>
    <t>８　大学の状況</t>
  </si>
  <si>
    <t>大　　学</t>
  </si>
  <si>
    <t>学生数</t>
  </si>
  <si>
    <t>（注）　教員数は本務者のみ</t>
  </si>
  <si>
    <t>進学者(就職進学者を含む)</t>
  </si>
  <si>
    <t>専修学校等入学者(就職して入学した者を含む)</t>
  </si>
  <si>
    <t>就職者(就職して進入学した者を除く)</t>
  </si>
  <si>
    <t>無業者</t>
  </si>
  <si>
    <t>死亡･不詳</t>
  </si>
  <si>
    <t>(%)</t>
  </si>
  <si>
    <t>１０　専修学校・各種学校の状況</t>
  </si>
  <si>
    <t>専　修　学　校</t>
  </si>
  <si>
    <t>各　種　学　校</t>
  </si>
  <si>
    <t>学校数</t>
  </si>
  <si>
    <t>生徒数</t>
  </si>
  <si>
    <t>１１　体育館・青少年センターの利用状況</t>
  </si>
  <si>
    <t>区　　　分</t>
  </si>
  <si>
    <t>利用</t>
  </si>
  <si>
    <t>件数</t>
  </si>
  <si>
    <t>稼働率</t>
  </si>
  <si>
    <t>競技場１</t>
  </si>
  <si>
    <t>競技場２</t>
  </si>
  <si>
    <t>競技場１（深夜）</t>
  </si>
  <si>
    <t>競技場２（深夜）</t>
  </si>
  <si>
    <t>剣道場</t>
  </si>
  <si>
    <t>柔道場</t>
  </si>
  <si>
    <t>弓道場</t>
  </si>
  <si>
    <t>トレーニング室</t>
  </si>
  <si>
    <t>大会議室</t>
  </si>
  <si>
    <t>団体会議室</t>
  </si>
  <si>
    <t>第１研修室</t>
  </si>
  <si>
    <t>第２研修室</t>
  </si>
  <si>
    <t>第３研修室</t>
  </si>
  <si>
    <t>音楽室</t>
  </si>
  <si>
    <t>料理室</t>
  </si>
  <si>
    <t>控え室</t>
  </si>
  <si>
    <t>第１会議室</t>
  </si>
  <si>
    <t>第２会議室</t>
  </si>
  <si>
    <t>多目的室１</t>
  </si>
  <si>
    <t>多目的室２</t>
  </si>
  <si>
    <t>中等教育
学　　校</t>
    <rPh sb="5" eb="6">
      <t>ガク</t>
    </rPh>
    <rPh sb="8" eb="9">
      <t>コウ</t>
    </rPh>
    <phoneticPr fontId="1"/>
  </si>
  <si>
    <t>区分</t>
    <phoneticPr fontId="1"/>
  </si>
  <si>
    <t>卒業者総数</t>
    <rPh sb="0" eb="2">
      <t>ソツギョウ</t>
    </rPh>
    <rPh sb="2" eb="3">
      <t>シャ</t>
    </rPh>
    <rPh sb="3" eb="5">
      <t>ソウスウ</t>
    </rPh>
    <phoneticPr fontId="1"/>
  </si>
  <si>
    <t>-</t>
    <phoneticPr fontId="1"/>
  </si>
  <si>
    <t>年次</t>
    <rPh sb="0" eb="2">
      <t>ネンジ</t>
    </rPh>
    <phoneticPr fontId="1"/>
  </si>
  <si>
    <t>中学校（市立＋私立）　　　　　　　　　　　　　　　　　　　　</t>
  </si>
  <si>
    <t>高等学校（公立＋私立）　　　　　　　　　　　　　　　　　　　　</t>
  </si>
  <si>
    <t>資料：体育館・青少年センター年度報告</t>
    <rPh sb="14" eb="16">
      <t>ネンド</t>
    </rPh>
    <rPh sb="16" eb="18">
      <t>ホウコク</t>
    </rPh>
    <phoneticPr fontId="1"/>
  </si>
  <si>
    <t>多目的室３</t>
    <phoneticPr fontId="1"/>
  </si>
  <si>
    <t>多目的研修室</t>
    <rPh sb="3" eb="6">
      <t>ケンシュウシツ</t>
    </rPh>
    <phoneticPr fontId="1"/>
  </si>
  <si>
    <t>令和元年</t>
    <rPh sb="0" eb="2">
      <t>レイワ</t>
    </rPh>
    <rPh sb="2" eb="4">
      <t>ガンネン</t>
    </rPh>
    <phoneticPr fontId="1"/>
  </si>
  <si>
    <t>令和元年</t>
    <rPh sb="0" eb="4">
      <t>レイワガンネン</t>
    </rPh>
    <phoneticPr fontId="1"/>
  </si>
  <si>
    <t>令和元年度</t>
    <rPh sb="0" eb="2">
      <t>レイワ</t>
    </rPh>
    <rPh sb="2" eb="3">
      <t>ガン</t>
    </rPh>
    <phoneticPr fontId="1"/>
  </si>
  <si>
    <t>三    条</t>
  </si>
  <si>
    <t>茶    屋</t>
  </si>
  <si>
    <t>大原</t>
  </si>
  <si>
    <t>西蔵</t>
  </si>
  <si>
    <t>奥池</t>
  </si>
  <si>
    <t>浜風</t>
  </si>
  <si>
    <t>潮見</t>
  </si>
  <si>
    <t>春日</t>
  </si>
  <si>
    <t>朝日ケ丘</t>
  </si>
  <si>
    <t>前田</t>
  </si>
  <si>
    <t>竹園</t>
  </si>
  <si>
    <t>翠ケ丘</t>
  </si>
  <si>
    <t>打出</t>
  </si>
  <si>
    <t>集会所</t>
    <rPh sb="0" eb="3">
      <t>シュウカイショ</t>
    </rPh>
    <phoneticPr fontId="1"/>
  </si>
  <si>
    <t>公 民 館</t>
  </si>
  <si>
    <t>楽　　屋</t>
  </si>
  <si>
    <t>小ホール</t>
  </si>
  <si>
    <t>大ホール</t>
  </si>
  <si>
    <t>本　　館</t>
  </si>
  <si>
    <t>市民会館</t>
  </si>
  <si>
    <t>区分</t>
    <rPh sb="0" eb="2">
      <t>クブン</t>
    </rPh>
    <phoneticPr fontId="1"/>
  </si>
  <si>
    <t>平　成</t>
  </si>
  <si>
    <t>年度</t>
    <phoneticPr fontId="1"/>
  </si>
  <si>
    <t>子　供</t>
  </si>
  <si>
    <t>大　人</t>
  </si>
  <si>
    <t>総　数</t>
  </si>
  <si>
    <t>年度</t>
    <rPh sb="0" eb="2">
      <t>ネンド</t>
    </rPh>
    <phoneticPr fontId="1"/>
  </si>
  <si>
    <t>海浜公園水泳プール</t>
  </si>
  <si>
    <t>朝日ケ丘公園水泳プール</t>
  </si>
  <si>
    <t>１２　朝日ケ丘公園水泳プール・海浜公園水泳プールの利用状況</t>
  </si>
  <si>
    <t>令　和</t>
    <rPh sb="0" eb="1">
      <t>レイ</t>
    </rPh>
    <rPh sb="2" eb="3">
      <t>ワ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</si>
  <si>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</si>
  <si>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</si>
  <si>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</si>
  <si>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元年度</t>
    <rPh sb="0" eb="2">
      <t>ガンネン</t>
    </rPh>
    <rPh sb="2" eb="3">
      <t>ド</t>
    </rPh>
    <phoneticPr fontId="1"/>
  </si>
  <si>
    <t>資料：図書館</t>
  </si>
  <si>
    <t>文　　学</t>
  </si>
  <si>
    <t>自然科学</t>
  </si>
  <si>
    <t>社会科学</t>
  </si>
  <si>
    <t>総　　記</t>
  </si>
  <si>
    <t>総　　数</t>
  </si>
  <si>
    <t>１５　図書館の蔵書数</t>
  </si>
  <si>
    <t>　　　　休館中の臨時窓口を含む。</t>
    <rPh sb="4" eb="7">
      <t>キュウカンチュウ</t>
    </rPh>
    <rPh sb="8" eb="10">
      <t>リンジ</t>
    </rPh>
    <rPh sb="10" eb="12">
      <t>マドグチ</t>
    </rPh>
    <rPh sb="13" eb="14">
      <t>フク</t>
    </rPh>
    <phoneticPr fontId="1"/>
  </si>
  <si>
    <t>（注）　平成30年9月10日から平成31年4月15日は休館</t>
    <rPh sb="4" eb="6">
      <t>ヘイセイ</t>
    </rPh>
    <rPh sb="8" eb="9">
      <t>ネン</t>
    </rPh>
    <rPh sb="10" eb="11">
      <t>ガツ</t>
    </rPh>
    <rPh sb="13" eb="14">
      <t>ヒ</t>
    </rPh>
    <rPh sb="16" eb="18">
      <t>ヘイセイ</t>
    </rPh>
    <rPh sb="20" eb="21">
      <t>ネン</t>
    </rPh>
    <rPh sb="22" eb="23">
      <t>ガツ</t>
    </rPh>
    <rPh sb="25" eb="26">
      <t>ニチ</t>
    </rPh>
    <rPh sb="27" eb="29">
      <t>キュウカン</t>
    </rPh>
    <phoneticPr fontId="1"/>
  </si>
  <si>
    <t>大原分室</t>
  </si>
  <si>
    <t>打出分室</t>
  </si>
  <si>
    <t>利用冊数</t>
  </si>
  <si>
    <t>利　　　用　　　者　　　数</t>
  </si>
  <si>
    <t>１４　図書館の利用状況</t>
  </si>
  <si>
    <t>資料：図書館</t>
    <phoneticPr fontId="1"/>
  </si>
  <si>
    <t>（注）　※は貸室を表す。</t>
    <phoneticPr fontId="1"/>
  </si>
  <si>
    <t>資料：上宮川文化センター</t>
  </si>
  <si>
    <t>合　計</t>
  </si>
  <si>
    <t>図書貸出利用者</t>
  </si>
  <si>
    <t>自習室利用者</t>
  </si>
  <si>
    <t>ビデオブース利用者</t>
  </si>
  <si>
    <t>貸室一般利用者</t>
  </si>
  <si>
    <t>市・地域団体・公共団体等</t>
  </si>
  <si>
    <t>ｾﾝﾀｰ直接事業参加者</t>
  </si>
  <si>
    <t>遊戯室</t>
  </si>
  <si>
    <t>パソコン室</t>
  </si>
  <si>
    <t>集会室</t>
    <phoneticPr fontId="1"/>
  </si>
  <si>
    <t>いこいの間</t>
  </si>
  <si>
    <t>※視聴覚室</t>
  </si>
  <si>
    <t>※教養娯楽室</t>
  </si>
  <si>
    <t>※生活改善室</t>
  </si>
  <si>
    <t>※会議室(小)</t>
  </si>
  <si>
    <t>※会議室(中)</t>
  </si>
  <si>
    <t>※会議室(大)</t>
  </si>
  <si>
    <r>
      <t>※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ホール</t>
    </r>
    <phoneticPr fontId="1"/>
  </si>
  <si>
    <t>１６　上宮川文化センターの利用状況</t>
  </si>
  <si>
    <t>（注）　芦屋霊園（面積：94,000㎡）は含まない。</t>
  </si>
  <si>
    <t>資料：道路・公園課</t>
    <rPh sb="3" eb="5">
      <t>ドウロ</t>
    </rPh>
    <rPh sb="6" eb="8">
      <t>コウエン</t>
    </rPh>
    <phoneticPr fontId="1"/>
  </si>
  <si>
    <t>㎡</t>
  </si>
  <si>
    <t>面 積</t>
  </si>
  <si>
    <t>園 数</t>
  </si>
  <si>
    <t>都市緑地</t>
  </si>
  <si>
    <t>総合公園</t>
  </si>
  <si>
    <t>１人当たりの都市公園面積</t>
  </si>
  <si>
    <t>その他の公園</t>
  </si>
  <si>
    <t>都市基幹公園</t>
  </si>
  <si>
    <t>自 然 公 園</t>
  </si>
  <si>
    <t>都　市　公　園</t>
  </si>
  <si>
    <t>地区公園</t>
  </si>
  <si>
    <t>近隣公園</t>
  </si>
  <si>
    <t>街区公園</t>
  </si>
  <si>
    <t>住 区 基 幹 公 園</t>
  </si>
  <si>
    <t>(各年度末現在）</t>
  </si>
  <si>
    <t>１７　都市公園数及び面積</t>
  </si>
  <si>
    <t>･･･</t>
  </si>
  <si>
    <t>　　(㎝)</t>
  </si>
  <si>
    <t>3　座高</t>
  </si>
  <si>
    <t>　　(㎏)</t>
  </si>
  <si>
    <t>2　体重</t>
  </si>
  <si>
    <t>1　身長</t>
  </si>
  <si>
    <t>4年</t>
  </si>
  <si>
    <t>3年</t>
  </si>
  <si>
    <t>2年</t>
  </si>
  <si>
    <t>1年</t>
  </si>
  <si>
    <t>小　　　学　　　校</t>
  </si>
  <si>
    <t>区　　　　分</t>
  </si>
  <si>
    <t>１８　児童・生徒の体位</t>
  </si>
  <si>
    <t xml:space="preserve"> </t>
    <phoneticPr fontId="1"/>
  </si>
  <si>
    <t>6年</t>
  </si>
  <si>
    <t>5年</t>
  </si>
  <si>
    <t>中　　　学　　　校</t>
  </si>
  <si>
    <t>（注）　幼稚園型認定こども園は幼稚園にて計上</t>
    <phoneticPr fontId="1"/>
  </si>
  <si>
    <t>２　幼稚園の状況</t>
    <phoneticPr fontId="1"/>
  </si>
  <si>
    <t>区分</t>
    <phoneticPr fontId="1"/>
  </si>
  <si>
    <t>区分</t>
    <phoneticPr fontId="1"/>
  </si>
  <si>
    <t xml:space="preserve"> 区分</t>
    <phoneticPr fontId="1"/>
  </si>
  <si>
    <t>3学年</t>
    <phoneticPr fontId="1"/>
  </si>
  <si>
    <t>区分</t>
    <phoneticPr fontId="1"/>
  </si>
  <si>
    <t>９　中学校・高等学校進路別卒業者数</t>
    <phoneticPr fontId="1"/>
  </si>
  <si>
    <t>進学率
(%)</t>
    <phoneticPr fontId="1"/>
  </si>
  <si>
    <t>就職率
(%)</t>
    <phoneticPr fontId="1"/>
  </si>
  <si>
    <t>令和2年度</t>
    <rPh sb="0" eb="2">
      <t>レイワ</t>
    </rPh>
    <phoneticPr fontId="1"/>
  </si>
  <si>
    <t>区分</t>
    <phoneticPr fontId="1"/>
  </si>
  <si>
    <t>１３　文化施設の利用状況</t>
    <phoneticPr fontId="1"/>
  </si>
  <si>
    <t>年度</t>
    <phoneticPr fontId="1"/>
  </si>
  <si>
    <t>2年度</t>
    <rPh sb="1" eb="3">
      <t>ネンド</t>
    </rPh>
    <rPh sb="2" eb="3">
      <t>ド</t>
    </rPh>
    <phoneticPr fontId="1"/>
  </si>
  <si>
    <t>区分</t>
    <phoneticPr fontId="1"/>
  </si>
  <si>
    <t xml:space="preserve">        令和2年4月15日から令和2年5月18日は新型コロナウイルス感染拡大防止のため完全休館</t>
    <phoneticPr fontId="1"/>
  </si>
  <si>
    <t>（各年度末現在）</t>
    <phoneticPr fontId="1"/>
  </si>
  <si>
    <t>･･･</t>
    <phoneticPr fontId="1"/>
  </si>
  <si>
    <t>資料：朝日ケ丘公園水泳プール年度報告、海浜公園水泳プール年度報告</t>
  </si>
  <si>
    <t>（注）　座高については、平成28年度から健診の必須項目から外れたため、実施せず。</t>
    <rPh sb="4" eb="6">
      <t>ザコウ</t>
    </rPh>
    <rPh sb="12" eb="14">
      <t>ヘイセイ</t>
    </rPh>
    <rPh sb="16" eb="18">
      <t>ネンド</t>
    </rPh>
    <rPh sb="20" eb="22">
      <t>ケンシン</t>
    </rPh>
    <rPh sb="23" eb="25">
      <t>ヒッス</t>
    </rPh>
    <rPh sb="25" eb="27">
      <t>コウモク</t>
    </rPh>
    <rPh sb="29" eb="30">
      <t>ハズ</t>
    </rPh>
    <rPh sb="35" eb="37">
      <t>ジッシ</t>
    </rPh>
    <phoneticPr fontId="1"/>
  </si>
  <si>
    <t>（注）　令和2年度は新型コロナウイルス感染症の影響で、２学期に身体測定を実施。</t>
    <rPh sb="1" eb="2">
      <t>チュウ</t>
    </rPh>
    <rPh sb="4" eb="6">
      <t>レイワ</t>
    </rPh>
    <rPh sb="7" eb="9">
      <t>ネンド</t>
    </rPh>
    <rPh sb="10" eb="12">
      <t>シンガタ</t>
    </rPh>
    <rPh sb="19" eb="22">
      <t>カンセンショウ</t>
    </rPh>
    <rPh sb="23" eb="25">
      <t>エイキョウ</t>
    </rPh>
    <rPh sb="28" eb="30">
      <t>ガッキ</t>
    </rPh>
    <rPh sb="31" eb="33">
      <t>シンタイ</t>
    </rPh>
    <rPh sb="33" eb="35">
      <t>ソクテイ</t>
    </rPh>
    <rPh sb="36" eb="38">
      <t>ジッシ</t>
    </rPh>
    <phoneticPr fontId="1"/>
  </si>
  <si>
    <t>資料：学校基本調査</t>
    <rPh sb="3" eb="5">
      <t>ガッコウ</t>
    </rPh>
    <rPh sb="5" eb="7">
      <t>キホン</t>
    </rPh>
    <rPh sb="7" eb="9">
      <t>チョウサ</t>
    </rPh>
    <phoneticPr fontId="1"/>
  </si>
  <si>
    <t>使　用　室　別　（件）</t>
    <phoneticPr fontId="1"/>
  </si>
  <si>
    <t>来　館　者　別　（人）</t>
    <phoneticPr fontId="1"/>
  </si>
  <si>
    <t>　28</t>
    <phoneticPr fontId="1"/>
  </si>
  <si>
    <t>　2</t>
    <phoneticPr fontId="1"/>
  </si>
  <si>
    <t>　3</t>
    <phoneticPr fontId="1"/>
  </si>
  <si>
    <t>　4</t>
    <phoneticPr fontId="1"/>
  </si>
  <si>
    <t>平成30年</t>
    <rPh sb="0" eb="2">
      <t>ヘイセイ</t>
    </rPh>
    <rPh sb="4" eb="5">
      <t>ネン</t>
    </rPh>
    <phoneticPr fontId="1"/>
  </si>
  <si>
    <t>平成30年度</t>
    <phoneticPr fontId="1"/>
  </si>
  <si>
    <t>令和3年度</t>
    <rPh sb="0" eb="2">
      <t>レイワ</t>
    </rPh>
    <phoneticPr fontId="1"/>
  </si>
  <si>
    <t>平成26年度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</si>
  <si>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</si>
  <si>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3年度</t>
    <rPh sb="1" eb="3">
      <t>ネンド</t>
    </rPh>
    <rPh sb="2" eb="3">
      <t>ド</t>
    </rPh>
    <phoneticPr fontId="1"/>
  </si>
  <si>
    <t>28年度</t>
    <phoneticPr fontId="1"/>
  </si>
  <si>
    <t>29年度</t>
    <phoneticPr fontId="1"/>
  </si>
  <si>
    <t>30年度</t>
    <phoneticPr fontId="1"/>
  </si>
  <si>
    <t>平成26年</t>
    <rPh sb="0" eb="2">
      <t>ヘイセイ</t>
    </rPh>
    <rPh sb="4" eb="5">
      <t>ネン</t>
    </rPh>
    <phoneticPr fontId="1"/>
  </si>
  <si>
    <t>哲　　学</t>
    <rPh sb="0" eb="1">
      <t>テツ</t>
    </rPh>
    <rPh sb="3" eb="4">
      <t>ガク</t>
    </rPh>
    <phoneticPr fontId="1"/>
  </si>
  <si>
    <t>歴　　史</t>
    <rPh sb="0" eb="1">
      <t>レキ</t>
    </rPh>
    <rPh sb="3" eb="4">
      <t>シ</t>
    </rPh>
    <phoneticPr fontId="1"/>
  </si>
  <si>
    <t>技　　術</t>
    <rPh sb="0" eb="1">
      <t>ワザ</t>
    </rPh>
    <rPh sb="3" eb="4">
      <t>ジュツ</t>
    </rPh>
    <phoneticPr fontId="1"/>
  </si>
  <si>
    <t>産　　業</t>
    <rPh sb="0" eb="1">
      <t>サン</t>
    </rPh>
    <rPh sb="3" eb="4">
      <t>ギョウ</t>
    </rPh>
    <phoneticPr fontId="1"/>
  </si>
  <si>
    <t>芸　　術</t>
    <phoneticPr fontId="1"/>
  </si>
  <si>
    <t>言　　語</t>
    <rPh sb="0" eb="1">
      <t>ゲン</t>
    </rPh>
    <rPh sb="3" eb="4">
      <t>ゴ</t>
    </rPh>
    <phoneticPr fontId="1"/>
  </si>
  <si>
    <t>郷土資料</t>
    <phoneticPr fontId="1"/>
  </si>
  <si>
    <t>絵　　本</t>
    <rPh sb="0" eb="1">
      <t>エ</t>
    </rPh>
    <rPh sb="3" eb="4">
      <t>ホン</t>
    </rPh>
    <phoneticPr fontId="1"/>
  </si>
  <si>
    <t>行政資料</t>
    <rPh sb="0" eb="4">
      <t>ギョウセイシリョウ</t>
    </rPh>
    <phoneticPr fontId="1"/>
  </si>
  <si>
    <t xml:space="preserve">  27</t>
  </si>
  <si>
    <t xml:space="preserve">  28</t>
  </si>
  <si>
    <t xml:space="preserve">  29</t>
  </si>
  <si>
    <t xml:space="preserve">  30</t>
  </si>
  <si>
    <t xml:space="preserve">  3</t>
  </si>
  <si>
    <t xml:space="preserve">  4</t>
  </si>
  <si>
    <t xml:space="preserve">  27</t>
    <phoneticPr fontId="1"/>
  </si>
  <si>
    <t xml:space="preserve">  2</t>
  </si>
  <si>
    <t xml:space="preserve">  5</t>
  </si>
  <si>
    <t>　27</t>
  </si>
  <si>
    <t>　28</t>
  </si>
  <si>
    <t>　29</t>
  </si>
  <si>
    <t>　30</t>
  </si>
  <si>
    <t>　2</t>
  </si>
  <si>
    <t>　3</t>
  </si>
  <si>
    <t>　4</t>
  </si>
  <si>
    <t>　5</t>
  </si>
  <si>
    <t>令和4年度</t>
    <rPh sb="0" eb="2">
      <t>レイワ</t>
    </rPh>
    <phoneticPr fontId="1"/>
  </si>
  <si>
    <t>-</t>
    <phoneticPr fontId="1"/>
  </si>
  <si>
    <t>平成27年度</t>
    <rPh sb="0" eb="2">
      <t>ヘイセイ</t>
    </rPh>
    <rPh sb="4" eb="6">
      <t>ネンド</t>
    </rPh>
    <phoneticPr fontId="1"/>
  </si>
  <si>
    <t>令和元年度</t>
  </si>
  <si>
    <t>元年度</t>
    <rPh sb="0" eb="1">
      <t>ガン</t>
    </rPh>
    <rPh sb="1" eb="3">
      <t>ネンド</t>
    </rPh>
    <phoneticPr fontId="1"/>
  </si>
  <si>
    <t>4年度</t>
    <rPh sb="1" eb="3">
      <t>ネンド</t>
    </rPh>
    <rPh sb="2" eb="3">
      <t>ド</t>
    </rPh>
    <phoneticPr fontId="1"/>
  </si>
  <si>
    <t>平成30年度</t>
    <rPh sb="0" eb="2">
      <t>ヘイセイ</t>
    </rPh>
    <rPh sb="4" eb="6">
      <t>ネンド</t>
    </rPh>
    <phoneticPr fontId="1"/>
  </si>
  <si>
    <t>平成27年</t>
    <rPh sb="0" eb="2">
      <t>ヘイセイ</t>
    </rPh>
    <rPh sb="4" eb="5">
      <t>ネン</t>
    </rPh>
    <phoneticPr fontId="1"/>
  </si>
  <si>
    <t>資料：市民センター、市民参画・協働推進課</t>
    <rPh sb="15" eb="17">
      <t>キョウドウ</t>
    </rPh>
    <rPh sb="17" eb="19">
      <t>スイシン</t>
    </rPh>
    <rPh sb="19" eb="20">
      <t>カ</t>
    </rPh>
    <phoneticPr fontId="1"/>
  </si>
  <si>
    <t>資料：保健安全・特別支援教育課</t>
    <rPh sb="3" eb="7">
      <t>ホケンアンゼン</t>
    </rPh>
    <rPh sb="8" eb="14">
      <t>トクベツシエンキョウイク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</si>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</sst>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0_);[Red]\(0\)"/>
    <numFmt numFmtId="178" formatCode="#,##0_ ;[Red]\-#,##0\ "/>
    <numFmt numFmtId="179" formatCode="#,##0.0_ ;[Red]\-#,##0.0\ "/>
    <numFmt numFmtId="180" formatCode="#,##0;[Red]#,##0"/>
    <numFmt numFmtId="181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8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Times New Roman"/>
      <family val="1"/>
    </font>
    <font>
      <sz val="10"/>
      <color theme="1"/>
      <name val="Century"/>
      <family val="1"/>
    </font>
    <font>
      <sz val="9.5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horizontal="right" wrapText="1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38" fontId="2" fillId="0" borderId="2" xfId="1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38" fontId="2" fillId="0" borderId="0" xfId="1" applyFont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8" fontId="2" fillId="0" borderId="0" xfId="1" applyFont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10" fillId="0" borderId="9" xfId="0" applyFont="1" applyBorder="1" applyAlignment="1">
      <alignment horizontal="distributed" vertical="center" wrapText="1"/>
    </xf>
    <xf numFmtId="0" fontId="8" fillId="0" borderId="9" xfId="0" applyFont="1" applyBorder="1" applyAlignment="1">
      <alignment vertical="center" shrinkToFit="1"/>
    </xf>
    <xf numFmtId="0" fontId="3" fillId="0" borderId="9" xfId="0" applyFont="1" applyBorder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horizontal="right" vertical="center" wrapText="1"/>
    </xf>
    <xf numFmtId="180" fontId="1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3" fontId="0" fillId="0" borderId="0" xfId="0" applyNumberFormat="1">
      <alignment vertical="center"/>
    </xf>
    <xf numFmtId="181" fontId="2" fillId="0" borderId="0" xfId="0" applyNumberFormat="1" applyFont="1" applyBorder="1" applyAlignment="1">
      <alignment horizontal="right" vertical="center" wrapText="1"/>
    </xf>
    <xf numFmtId="181" fontId="2" fillId="0" borderId="2" xfId="0" applyNumberFormat="1" applyFont="1" applyBorder="1" applyAlignment="1">
      <alignment horizontal="right" vertical="center" wrapText="1"/>
    </xf>
    <xf numFmtId="181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/>
    </xf>
    <xf numFmtId="180" fontId="14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81" fontId="2" fillId="0" borderId="0" xfId="0" applyNumberFormat="1" applyFont="1" applyFill="1" applyBorder="1" applyAlignment="1">
      <alignment horizontal="right" vertical="center" wrapText="1"/>
    </xf>
    <xf numFmtId="181" fontId="2" fillId="0" borderId="3" xfId="0" applyNumberFormat="1" applyFont="1" applyFill="1" applyBorder="1" applyAlignment="1">
      <alignment horizontal="right" vertical="center" wrapText="1"/>
    </xf>
    <xf numFmtId="181" fontId="2" fillId="0" borderId="2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0" fillId="0" borderId="0" xfId="0" applyNumberFormat="1" applyBorder="1">
      <alignment vertical="center"/>
    </xf>
    <xf numFmtId="3" fontId="3" fillId="0" borderId="6" xfId="0" applyNumberFormat="1" applyFont="1" applyFill="1" applyBorder="1" applyAlignment="1">
      <alignment vertical="center" wrapText="1"/>
    </xf>
    <xf numFmtId="177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 wrapText="1"/>
    </xf>
    <xf numFmtId="38" fontId="3" fillId="0" borderId="0" xfId="1" applyFont="1" applyFill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 wrapText="1"/>
    </xf>
    <xf numFmtId="180" fontId="14" fillId="0" borderId="7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 wrapText="1"/>
    </xf>
    <xf numFmtId="180" fontId="13" fillId="0" borderId="2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38" fontId="3" fillId="0" borderId="2" xfId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8" fontId="2" fillId="0" borderId="2" xfId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8" fontId="2" fillId="0" borderId="0" xfId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8" fontId="2" fillId="0" borderId="0" xfId="1" applyFont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8" fontId="2" fillId="0" borderId="4" xfId="1" applyFont="1" applyBorder="1" applyAlignment="1">
      <alignment horizontal="right" vertical="center" wrapText="1"/>
    </xf>
    <xf numFmtId="0" fontId="3" fillId="0" borderId="5" xfId="0" applyFont="1" applyBorder="1" applyAlignment="1">
      <alignment horizontal="distributed" vertical="center" wrapText="1" indent="8"/>
    </xf>
    <xf numFmtId="0" fontId="3" fillId="0" borderId="0" xfId="0" applyFont="1" applyBorder="1" applyAlignment="1">
      <alignment horizontal="distributed" vertical="center" wrapText="1" indent="8"/>
    </xf>
    <xf numFmtId="0" fontId="3" fillId="0" borderId="4" xfId="0" applyFont="1" applyBorder="1" applyAlignment="1">
      <alignment horizontal="distributed" vertical="center" wrapText="1" indent="8"/>
    </xf>
    <xf numFmtId="38" fontId="3" fillId="0" borderId="2" xfId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 justifyLastLine="1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0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0" xfId="0" applyNumberFormat="1" applyFont="1" applyBorder="1" applyAlignment="1">
      <alignment horizontal="right" vertical="center" wrapText="1"/>
    </xf>
    <xf numFmtId="179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176" fontId="2" fillId="0" borderId="0" xfId="0" applyNumberFormat="1" applyFont="1" applyBorder="1" applyAlignment="1">
      <alignment horizontal="right" vertical="center" wrapText="1"/>
    </xf>
    <xf numFmtId="178" fontId="2" fillId="0" borderId="0" xfId="1" applyNumberFormat="1" applyFont="1" applyBorder="1" applyAlignment="1">
      <alignment horizontal="right" vertical="center" wrapText="1"/>
    </xf>
    <xf numFmtId="178" fontId="2" fillId="0" borderId="0" xfId="0" applyNumberFormat="1" applyFont="1" applyBorder="1" applyAlignment="1">
      <alignment horizontal="right" vertical="center" wrapText="1"/>
    </xf>
    <xf numFmtId="178" fontId="2" fillId="0" borderId="0" xfId="0" applyNumberFormat="1" applyFont="1" applyFill="1" applyBorder="1" applyAlignment="1">
      <alignment horizontal="right" vertical="center" wrapText="1"/>
    </xf>
    <xf numFmtId="179" fontId="2" fillId="0" borderId="2" xfId="0" applyNumberFormat="1" applyFont="1" applyBorder="1" applyAlignment="1">
      <alignment horizontal="right" vertical="center" wrapText="1"/>
    </xf>
    <xf numFmtId="178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8" fontId="2" fillId="0" borderId="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distributed" vertical="center" wrapText="1"/>
    </xf>
    <xf numFmtId="176" fontId="2" fillId="0" borderId="0" xfId="0" applyNumberFormat="1" applyFont="1" applyAlignment="1">
      <alignment horizontal="right" vertical="center" wrapText="1"/>
    </xf>
    <xf numFmtId="178" fontId="2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179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178" fontId="2" fillId="0" borderId="4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38" fontId="2" fillId="0" borderId="7" xfId="1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38" fontId="2" fillId="0" borderId="5" xfId="1" applyFont="1" applyBorder="1" applyAlignment="1">
      <alignment horizontal="right" vertical="center" wrapText="1"/>
    </xf>
    <xf numFmtId="0" fontId="2" fillId="0" borderId="6" xfId="0" applyFont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vertical="distributed" textRotation="255" wrapText="1" indent="3"/>
    </xf>
    <xf numFmtId="0" fontId="2" fillId="0" borderId="9" xfId="0" applyFont="1" applyBorder="1" applyAlignment="1">
      <alignment vertical="distributed" textRotation="255" wrapText="1" indent="3"/>
    </xf>
    <xf numFmtId="0" fontId="2" fillId="0" borderId="10" xfId="0" applyFont="1" applyBorder="1" applyAlignment="1">
      <alignment vertical="distributed" textRotation="255" wrapText="1" indent="3"/>
    </xf>
    <xf numFmtId="0" fontId="3" fillId="0" borderId="2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4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 wrapText="1"/>
    </xf>
    <xf numFmtId="38" fontId="3" fillId="0" borderId="4" xfId="1" applyFont="1" applyFill="1" applyBorder="1" applyAlignment="1">
      <alignment horizontal="right" vertical="center" wrapText="1"/>
    </xf>
    <xf numFmtId="38" fontId="3" fillId="0" borderId="0" xfId="1" applyFont="1" applyFill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21</xdr:col>
          <xdr:colOff>9525</xdr:colOff>
          <xdr:row>1</xdr:row>
          <xdr:rowOff>228600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</xdr:row>
      <xdr:rowOff>0</xdr:rowOff>
    </xdr:from>
    <xdr:to>
      <xdr:col>1</xdr:col>
      <xdr:colOff>0</xdr:colOff>
      <xdr:row>9</xdr:row>
      <xdr:rowOff>0</xdr:rowOff>
    </xdr:to>
    <xdr:cxnSp macro="">
      <xdr:nvCxnSpPr>
        <xdr:cNvPr id="3" name="直線コネクタ 2"/>
        <xdr:cNvCxnSpPr/>
      </xdr:nvCxnSpPr>
      <xdr:spPr>
        <a:xfrm>
          <a:off x="0" y="990600"/>
          <a:ext cx="64770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27</xdr:row>
      <xdr:rowOff>0</xdr:rowOff>
    </xdr:to>
    <xdr:cxnSp macro="">
      <xdr:nvCxnSpPr>
        <xdr:cNvPr id="4" name="直線コネクタ 3"/>
        <xdr:cNvCxnSpPr/>
      </xdr:nvCxnSpPr>
      <xdr:spPr>
        <a:xfrm>
          <a:off x="0" y="5638800"/>
          <a:ext cx="800100" cy="476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6579</xdr:colOff>
      <xdr:row>7</xdr:row>
      <xdr:rowOff>6579</xdr:rowOff>
    </xdr:to>
    <xdr:cxnSp macro="">
      <xdr:nvCxnSpPr>
        <xdr:cNvPr id="2" name="直線コネクタ 1"/>
        <xdr:cNvCxnSpPr/>
      </xdr:nvCxnSpPr>
      <xdr:spPr>
        <a:xfrm>
          <a:off x="0" y="980184"/>
          <a:ext cx="1019655" cy="480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0</xdr:rowOff>
    </xdr:from>
    <xdr:to>
      <xdr:col>1</xdr:col>
      <xdr:colOff>315764</xdr:colOff>
      <xdr:row>24</xdr:row>
      <xdr:rowOff>6578</xdr:rowOff>
    </xdr:to>
    <xdr:cxnSp macro="">
      <xdr:nvCxnSpPr>
        <xdr:cNvPr id="3" name="直線コネクタ 2"/>
        <xdr:cNvCxnSpPr/>
      </xdr:nvCxnSpPr>
      <xdr:spPr>
        <a:xfrm>
          <a:off x="0" y="4808823"/>
          <a:ext cx="999919" cy="4802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6578</xdr:colOff>
      <xdr:row>7</xdr:row>
      <xdr:rowOff>19736</xdr:rowOff>
    </xdr:to>
    <xdr:cxnSp macro="">
      <xdr:nvCxnSpPr>
        <xdr:cNvPr id="2" name="直線コネクタ 1"/>
        <xdr:cNvCxnSpPr/>
      </xdr:nvCxnSpPr>
      <xdr:spPr>
        <a:xfrm>
          <a:off x="0" y="763096"/>
          <a:ext cx="842037" cy="73020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124990</xdr:colOff>
      <xdr:row>37</xdr:row>
      <xdr:rowOff>388127</xdr:rowOff>
    </xdr:to>
    <xdr:cxnSp macro="">
      <xdr:nvCxnSpPr>
        <xdr:cNvPr id="3" name="直線コネクタ 2"/>
        <xdr:cNvCxnSpPr/>
      </xdr:nvCxnSpPr>
      <xdr:spPr>
        <a:xfrm>
          <a:off x="0" y="7552023"/>
          <a:ext cx="697312" cy="848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0</xdr:rowOff>
    </xdr:from>
    <xdr:to>
      <xdr:col>2</xdr:col>
      <xdr:colOff>118411</xdr:colOff>
      <xdr:row>23</xdr:row>
      <xdr:rowOff>230244</xdr:rowOff>
    </xdr:to>
    <xdr:cxnSp macro="">
      <xdr:nvCxnSpPr>
        <xdr:cNvPr id="4" name="直線コネクタ 3"/>
        <xdr:cNvCxnSpPr/>
      </xdr:nvCxnSpPr>
      <xdr:spPr>
        <a:xfrm>
          <a:off x="0" y="4631206"/>
          <a:ext cx="822302" cy="7038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5</xdr:row>
      <xdr:rowOff>209550</xdr:rowOff>
    </xdr:to>
    <xdr:cxnSp macro="">
      <xdr:nvCxnSpPr>
        <xdr:cNvPr id="2" name="直線コネクタ 1"/>
        <xdr:cNvCxnSpPr/>
      </xdr:nvCxnSpPr>
      <xdr:spPr>
        <a:xfrm>
          <a:off x="0" y="762000"/>
          <a:ext cx="781050" cy="428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0</xdr:rowOff>
    </xdr:from>
    <xdr:to>
      <xdr:col>2</xdr:col>
      <xdr:colOff>9525</xdr:colOff>
      <xdr:row>26</xdr:row>
      <xdr:rowOff>9525</xdr:rowOff>
    </xdr:to>
    <xdr:cxnSp macro="">
      <xdr:nvCxnSpPr>
        <xdr:cNvPr id="3" name="直線コネクタ 2"/>
        <xdr:cNvCxnSpPr/>
      </xdr:nvCxnSpPr>
      <xdr:spPr>
        <a:xfrm>
          <a:off x="0" y="4343400"/>
          <a:ext cx="790575" cy="1009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8</xdr:row>
      <xdr:rowOff>0</xdr:rowOff>
    </xdr:to>
    <xdr:cxnSp macro="">
      <xdr:nvCxnSpPr>
        <xdr:cNvPr id="2" name="直線コネクタ 1"/>
        <xdr:cNvCxnSpPr/>
      </xdr:nvCxnSpPr>
      <xdr:spPr>
        <a:xfrm>
          <a:off x="0" y="981075"/>
          <a:ext cx="762000" cy="7143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8</xdr:row>
      <xdr:rowOff>0</xdr:rowOff>
    </xdr:to>
    <xdr:cxnSp macro="">
      <xdr:nvCxnSpPr>
        <xdr:cNvPr id="2" name="直線コネクタ 1"/>
        <xdr:cNvCxnSpPr/>
      </xdr:nvCxnSpPr>
      <xdr:spPr>
        <a:xfrm>
          <a:off x="0" y="1000125"/>
          <a:ext cx="781050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0</xdr:rowOff>
    </xdr:from>
    <xdr:to>
      <xdr:col>3</xdr:col>
      <xdr:colOff>0</xdr:colOff>
      <xdr:row>30</xdr:row>
      <xdr:rowOff>0</xdr:rowOff>
    </xdr:to>
    <xdr:cxnSp macro="">
      <xdr:nvCxnSpPr>
        <xdr:cNvPr id="3" name="直線コネクタ 2"/>
        <xdr:cNvCxnSpPr/>
      </xdr:nvCxnSpPr>
      <xdr:spPr>
        <a:xfrm>
          <a:off x="0" y="5419725"/>
          <a:ext cx="952500" cy="361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直線コネクタ 1"/>
        <xdr:cNvCxnSpPr/>
      </xdr:nvCxnSpPr>
      <xdr:spPr>
        <a:xfrm>
          <a:off x="0" y="962025"/>
          <a:ext cx="800100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25</xdr:row>
      <xdr:rowOff>0</xdr:rowOff>
    </xdr:to>
    <xdr:cxnSp macro="">
      <xdr:nvCxnSpPr>
        <xdr:cNvPr id="3" name="直線コネクタ 2"/>
        <xdr:cNvCxnSpPr/>
      </xdr:nvCxnSpPr>
      <xdr:spPr>
        <a:xfrm>
          <a:off x="0" y="4476750"/>
          <a:ext cx="800100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37</xdr:row>
      <xdr:rowOff>0</xdr:rowOff>
    </xdr:to>
    <xdr:cxnSp macro="">
      <xdr:nvCxnSpPr>
        <xdr:cNvPr id="4" name="直線コネクタ 3"/>
        <xdr:cNvCxnSpPr/>
      </xdr:nvCxnSpPr>
      <xdr:spPr>
        <a:xfrm>
          <a:off x="0" y="6791325"/>
          <a:ext cx="800100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133350</xdr:rowOff>
    </xdr:from>
    <xdr:to>
      <xdr:col>0</xdr:col>
      <xdr:colOff>647700</xdr:colOff>
      <xdr:row>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9525" y="1093470"/>
          <a:ext cx="638175" cy="300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9</xdr:row>
      <xdr:rowOff>0</xdr:rowOff>
    </xdr:to>
    <xdr:cxnSp macro="">
      <xdr:nvCxnSpPr>
        <xdr:cNvPr id="2" name="直線コネクタ 1"/>
        <xdr:cNvCxnSpPr/>
      </xdr:nvCxnSpPr>
      <xdr:spPr>
        <a:xfrm>
          <a:off x="0" y="960120"/>
          <a:ext cx="685800" cy="7924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20</xdr:row>
      <xdr:rowOff>0</xdr:rowOff>
    </xdr:to>
    <xdr:cxnSp macro="">
      <xdr:nvCxnSpPr>
        <xdr:cNvPr id="3" name="直線コネクタ 2"/>
        <xdr:cNvCxnSpPr/>
      </xdr:nvCxnSpPr>
      <xdr:spPr>
        <a:xfrm>
          <a:off x="0" y="3139440"/>
          <a:ext cx="685800" cy="7924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39"/>
  <sheetViews>
    <sheetView tabSelected="1" zoomScaleNormal="100" zoomScaleSheetLayoutView="100" workbookViewId="0"/>
  </sheetViews>
  <sheetFormatPr defaultRowHeight="13.5" x14ac:dyDescent="0.15"/>
  <cols>
    <col min="1" max="1" width="8.5" customWidth="1"/>
    <col min="2" max="2" width="2" customWidth="1"/>
    <col min="3" max="3" width="3.125" customWidth="1"/>
    <col min="4" max="4" width="4.5" customWidth="1"/>
    <col min="5" max="5" width="0.875" customWidth="1"/>
    <col min="6" max="6" width="5.125" customWidth="1"/>
    <col min="7" max="7" width="1.875" customWidth="1"/>
    <col min="8" max="8" width="3.5" customWidth="1"/>
    <col min="9" max="9" width="4.125" customWidth="1"/>
    <col min="10" max="10" width="1" customWidth="1"/>
    <col min="11" max="11" width="5.125" customWidth="1"/>
    <col min="12" max="12" width="1.5" customWidth="1"/>
    <col min="13" max="13" width="3.875" customWidth="1"/>
    <col min="14" max="14" width="4" customWidth="1"/>
    <col min="15" max="15" width="1.125" customWidth="1"/>
    <col min="16" max="16" width="5.125" customWidth="1"/>
    <col min="17" max="17" width="1.125" customWidth="1"/>
    <col min="18" max="18" width="4" customWidth="1"/>
    <col min="19" max="19" width="4.125" customWidth="1"/>
    <col min="20" max="20" width="1" customWidth="1"/>
    <col min="21" max="21" width="5.125" customWidth="1"/>
    <col min="22" max="22" width="2" customWidth="1"/>
    <col min="23" max="23" width="3.125" customWidth="1"/>
  </cols>
  <sheetData>
    <row r="2" spans="1:23" ht="2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3" ht="10.5" customHeight="1" x14ac:dyDescent="0.15">
      <c r="A3" s="1"/>
    </row>
    <row r="4" spans="1:23" ht="16.5" customHeight="1" x14ac:dyDescent="0.15">
      <c r="A4" s="3" t="s">
        <v>0</v>
      </c>
    </row>
    <row r="5" spans="1:23" ht="16.5" customHeight="1" x14ac:dyDescent="0.15">
      <c r="A5" s="1"/>
    </row>
    <row r="6" spans="1:23" ht="15.75" customHeight="1" x14ac:dyDescent="0.15">
      <c r="A6" s="11" t="s">
        <v>1</v>
      </c>
      <c r="B6" s="191" t="s">
        <v>2</v>
      </c>
      <c r="C6" s="192"/>
      <c r="D6" s="192"/>
      <c r="E6" s="192"/>
      <c r="F6" s="191" t="s">
        <v>3</v>
      </c>
      <c r="G6" s="192"/>
      <c r="H6" s="192"/>
      <c r="I6" s="191" t="s">
        <v>4</v>
      </c>
      <c r="J6" s="192"/>
      <c r="K6" s="196"/>
      <c r="L6" s="191" t="s">
        <v>5</v>
      </c>
      <c r="M6" s="192"/>
      <c r="N6" s="192"/>
      <c r="O6" s="196"/>
      <c r="P6" s="191" t="s">
        <v>85</v>
      </c>
      <c r="Q6" s="192"/>
      <c r="R6" s="196"/>
      <c r="S6" s="191" t="s">
        <v>6</v>
      </c>
      <c r="T6" s="196"/>
      <c r="U6" s="203" t="s">
        <v>7</v>
      </c>
      <c r="V6" s="191" t="s">
        <v>8</v>
      </c>
      <c r="W6" s="192"/>
    </row>
    <row r="7" spans="1:23" ht="15.75" customHeight="1" x14ac:dyDescent="0.15">
      <c r="A7" s="67"/>
      <c r="B7" s="206"/>
      <c r="C7" s="207"/>
      <c r="D7" s="207"/>
      <c r="E7" s="207"/>
      <c r="F7" s="206"/>
      <c r="G7" s="207"/>
      <c r="H7" s="207"/>
      <c r="I7" s="206"/>
      <c r="J7" s="207"/>
      <c r="K7" s="208"/>
      <c r="L7" s="206"/>
      <c r="M7" s="207"/>
      <c r="N7" s="207"/>
      <c r="O7" s="208"/>
      <c r="P7" s="206"/>
      <c r="Q7" s="207"/>
      <c r="R7" s="208"/>
      <c r="S7" s="206"/>
      <c r="T7" s="208"/>
      <c r="U7" s="204"/>
      <c r="V7" s="206"/>
      <c r="W7" s="207"/>
    </row>
    <row r="8" spans="1:23" ht="15.75" customHeight="1" x14ac:dyDescent="0.15">
      <c r="A8" s="67"/>
      <c r="B8" s="197"/>
      <c r="C8" s="199"/>
      <c r="D8" s="199"/>
      <c r="E8" s="199"/>
      <c r="F8" s="197"/>
      <c r="G8" s="199"/>
      <c r="H8" s="199"/>
      <c r="I8" s="197"/>
      <c r="J8" s="199"/>
      <c r="K8" s="198"/>
      <c r="L8" s="197"/>
      <c r="M8" s="199"/>
      <c r="N8" s="199"/>
      <c r="O8" s="198"/>
      <c r="P8" s="197"/>
      <c r="Q8" s="199"/>
      <c r="R8" s="198"/>
      <c r="S8" s="197"/>
      <c r="T8" s="198"/>
      <c r="U8" s="205"/>
      <c r="V8" s="197"/>
      <c r="W8" s="199"/>
    </row>
    <row r="9" spans="1:23" ht="18.95" customHeight="1" x14ac:dyDescent="0.15">
      <c r="A9" s="10" t="s">
        <v>89</v>
      </c>
      <c r="B9" s="197" t="s">
        <v>9</v>
      </c>
      <c r="C9" s="199"/>
      <c r="D9" s="197" t="s">
        <v>10</v>
      </c>
      <c r="E9" s="199"/>
      <c r="F9" s="48" t="s">
        <v>9</v>
      </c>
      <c r="G9" s="197" t="s">
        <v>10</v>
      </c>
      <c r="H9" s="199"/>
      <c r="I9" s="193" t="s">
        <v>9</v>
      </c>
      <c r="J9" s="195"/>
      <c r="K9" s="48" t="s">
        <v>10</v>
      </c>
      <c r="L9" s="197" t="s">
        <v>11</v>
      </c>
      <c r="M9" s="199"/>
      <c r="N9" s="197" t="s">
        <v>10</v>
      </c>
      <c r="O9" s="198"/>
      <c r="P9" s="48" t="s">
        <v>11</v>
      </c>
      <c r="Q9" s="197" t="s">
        <v>10</v>
      </c>
      <c r="R9" s="199"/>
      <c r="S9" s="197" t="s">
        <v>11</v>
      </c>
      <c r="T9" s="198"/>
      <c r="U9" s="48" t="s">
        <v>10</v>
      </c>
      <c r="V9" s="197" t="s">
        <v>10</v>
      </c>
      <c r="W9" s="199"/>
    </row>
    <row r="10" spans="1:23" ht="18.95" customHeight="1" x14ac:dyDescent="0.15">
      <c r="A10" s="107" t="s">
        <v>242</v>
      </c>
      <c r="B10" s="202">
        <v>9</v>
      </c>
      <c r="C10" s="189"/>
      <c r="D10" s="189">
        <v>4</v>
      </c>
      <c r="E10" s="189"/>
      <c r="F10" s="112">
        <v>8</v>
      </c>
      <c r="G10" s="189" t="s">
        <v>12</v>
      </c>
      <c r="H10" s="189"/>
      <c r="I10" s="189">
        <v>3</v>
      </c>
      <c r="J10" s="189"/>
      <c r="K10" s="112">
        <v>2</v>
      </c>
      <c r="L10" s="189">
        <v>2</v>
      </c>
      <c r="M10" s="189"/>
      <c r="N10" s="189">
        <v>2</v>
      </c>
      <c r="O10" s="189"/>
      <c r="P10" s="112">
        <v>1</v>
      </c>
      <c r="Q10" s="189" t="s">
        <v>12</v>
      </c>
      <c r="R10" s="189"/>
      <c r="S10" s="189">
        <v>1</v>
      </c>
      <c r="T10" s="189"/>
      <c r="U10" s="112">
        <v>1</v>
      </c>
      <c r="V10" s="189">
        <v>1</v>
      </c>
      <c r="W10" s="189"/>
    </row>
    <row r="11" spans="1:23" ht="18.95" customHeight="1" x14ac:dyDescent="0.15">
      <c r="A11" s="99" t="s">
        <v>258</v>
      </c>
      <c r="B11" s="201">
        <v>9</v>
      </c>
      <c r="C11" s="169"/>
      <c r="D11" s="182">
        <v>4</v>
      </c>
      <c r="E11" s="182"/>
      <c r="F11" s="112">
        <v>8</v>
      </c>
      <c r="G11" s="182" t="s">
        <v>12</v>
      </c>
      <c r="H11" s="182"/>
      <c r="I11" s="182">
        <v>3</v>
      </c>
      <c r="J11" s="182"/>
      <c r="K11" s="112">
        <v>2</v>
      </c>
      <c r="L11" s="182">
        <v>2</v>
      </c>
      <c r="M11" s="182"/>
      <c r="N11" s="182">
        <v>2</v>
      </c>
      <c r="O11" s="182"/>
      <c r="P11" s="112">
        <v>1</v>
      </c>
      <c r="Q11" s="182" t="s">
        <v>12</v>
      </c>
      <c r="R11" s="182"/>
      <c r="S11" s="182">
        <v>1</v>
      </c>
      <c r="T11" s="182"/>
      <c r="U11" s="112">
        <v>1</v>
      </c>
      <c r="V11" s="182">
        <v>1</v>
      </c>
      <c r="W11" s="182"/>
    </row>
    <row r="12" spans="1:23" ht="18.95" customHeight="1" x14ac:dyDescent="0.15">
      <c r="A12" s="99" t="s">
        <v>253</v>
      </c>
      <c r="B12" s="201">
        <v>8</v>
      </c>
      <c r="C12" s="169"/>
      <c r="D12" s="182">
        <v>4</v>
      </c>
      <c r="E12" s="182"/>
      <c r="F12" s="112">
        <v>8</v>
      </c>
      <c r="G12" s="182" t="s">
        <v>12</v>
      </c>
      <c r="H12" s="182"/>
      <c r="I12" s="182">
        <v>3</v>
      </c>
      <c r="J12" s="182"/>
      <c r="K12" s="112">
        <v>2</v>
      </c>
      <c r="L12" s="182">
        <v>2</v>
      </c>
      <c r="M12" s="182"/>
      <c r="N12" s="182">
        <v>2</v>
      </c>
      <c r="O12" s="182"/>
      <c r="P12" s="112">
        <v>1</v>
      </c>
      <c r="Q12" s="182" t="s">
        <v>12</v>
      </c>
      <c r="R12" s="182"/>
      <c r="S12" s="182">
        <v>1</v>
      </c>
      <c r="T12" s="182"/>
      <c r="U12" s="112">
        <v>1</v>
      </c>
      <c r="V12" s="182">
        <v>1</v>
      </c>
      <c r="W12" s="182"/>
    </row>
    <row r="13" spans="1:23" ht="18.95" customHeight="1" x14ac:dyDescent="0.15">
      <c r="A13" s="99" t="s">
        <v>254</v>
      </c>
      <c r="B13" s="201">
        <v>8</v>
      </c>
      <c r="C13" s="169"/>
      <c r="D13" s="182">
        <v>4</v>
      </c>
      <c r="E13" s="182"/>
      <c r="F13" s="112">
        <v>8</v>
      </c>
      <c r="G13" s="182" t="s">
        <v>12</v>
      </c>
      <c r="H13" s="182"/>
      <c r="I13" s="182">
        <v>3</v>
      </c>
      <c r="J13" s="182"/>
      <c r="K13" s="112">
        <v>2</v>
      </c>
      <c r="L13" s="182">
        <v>2</v>
      </c>
      <c r="M13" s="182"/>
      <c r="N13" s="182">
        <v>2</v>
      </c>
      <c r="O13" s="182"/>
      <c r="P13" s="112">
        <v>1</v>
      </c>
      <c r="Q13" s="182" t="s">
        <v>12</v>
      </c>
      <c r="R13" s="182"/>
      <c r="S13" s="182">
        <v>1</v>
      </c>
      <c r="T13" s="182"/>
      <c r="U13" s="112">
        <v>1</v>
      </c>
      <c r="V13" s="182">
        <v>1</v>
      </c>
      <c r="W13" s="182"/>
    </row>
    <row r="14" spans="1:23" ht="18.95" customHeight="1" x14ac:dyDescent="0.15">
      <c r="A14" s="99" t="s">
        <v>255</v>
      </c>
      <c r="B14" s="201">
        <v>8</v>
      </c>
      <c r="C14" s="169"/>
      <c r="D14" s="182">
        <v>6</v>
      </c>
      <c r="E14" s="182"/>
      <c r="F14" s="112">
        <v>8</v>
      </c>
      <c r="G14" s="182" t="s">
        <v>12</v>
      </c>
      <c r="H14" s="182"/>
      <c r="I14" s="182">
        <v>3</v>
      </c>
      <c r="J14" s="182"/>
      <c r="K14" s="112">
        <v>2</v>
      </c>
      <c r="L14" s="182">
        <v>2</v>
      </c>
      <c r="M14" s="182"/>
      <c r="N14" s="182">
        <v>2</v>
      </c>
      <c r="O14" s="182"/>
      <c r="P14" s="112">
        <v>1</v>
      </c>
      <c r="Q14" s="182" t="s">
        <v>12</v>
      </c>
      <c r="R14" s="182"/>
      <c r="S14" s="182">
        <v>1</v>
      </c>
      <c r="T14" s="182"/>
      <c r="U14" s="112">
        <v>1</v>
      </c>
      <c r="V14" s="182">
        <v>1</v>
      </c>
      <c r="W14" s="182"/>
    </row>
    <row r="15" spans="1:23" ht="18.95" customHeight="1" x14ac:dyDescent="0.15">
      <c r="A15" s="99" t="s">
        <v>95</v>
      </c>
      <c r="B15" s="201">
        <v>7</v>
      </c>
      <c r="C15" s="169"/>
      <c r="D15" s="169">
        <v>4</v>
      </c>
      <c r="E15" s="169"/>
      <c r="F15" s="111">
        <v>8</v>
      </c>
      <c r="G15" s="169" t="s">
        <v>12</v>
      </c>
      <c r="H15" s="169"/>
      <c r="I15" s="169">
        <v>3</v>
      </c>
      <c r="J15" s="169"/>
      <c r="K15" s="111">
        <v>2</v>
      </c>
      <c r="L15" s="169">
        <v>2</v>
      </c>
      <c r="M15" s="169"/>
      <c r="N15" s="169">
        <v>2</v>
      </c>
      <c r="O15" s="169"/>
      <c r="P15" s="111">
        <v>1</v>
      </c>
      <c r="Q15" s="169" t="s">
        <v>12</v>
      </c>
      <c r="R15" s="169"/>
      <c r="S15" s="169">
        <v>1</v>
      </c>
      <c r="T15" s="169"/>
      <c r="U15" s="111">
        <v>1</v>
      </c>
      <c r="V15" s="169">
        <v>1</v>
      </c>
      <c r="W15" s="169"/>
    </row>
    <row r="16" spans="1:23" s="6" customFormat="1" ht="18.95" customHeight="1" x14ac:dyDescent="0.15">
      <c r="A16" s="107" t="s">
        <v>259</v>
      </c>
      <c r="B16" s="201">
        <v>6</v>
      </c>
      <c r="C16" s="169"/>
      <c r="D16" s="169">
        <v>4</v>
      </c>
      <c r="E16" s="169"/>
      <c r="F16" s="111">
        <v>8</v>
      </c>
      <c r="G16" s="169" t="s">
        <v>12</v>
      </c>
      <c r="H16" s="169"/>
      <c r="I16" s="169">
        <v>3</v>
      </c>
      <c r="J16" s="169"/>
      <c r="K16" s="111">
        <v>2</v>
      </c>
      <c r="L16" s="169">
        <v>2</v>
      </c>
      <c r="M16" s="169"/>
      <c r="N16" s="169">
        <v>2</v>
      </c>
      <c r="O16" s="169"/>
      <c r="P16" s="111">
        <v>1</v>
      </c>
      <c r="Q16" s="169" t="s">
        <v>12</v>
      </c>
      <c r="R16" s="169"/>
      <c r="S16" s="169">
        <v>1</v>
      </c>
      <c r="T16" s="169"/>
      <c r="U16" s="111" t="s">
        <v>12</v>
      </c>
      <c r="V16" s="169">
        <v>1</v>
      </c>
      <c r="W16" s="169"/>
    </row>
    <row r="17" spans="1:24" s="6" customFormat="1" ht="18.95" customHeight="1" x14ac:dyDescent="0.15">
      <c r="A17" s="98" t="s">
        <v>256</v>
      </c>
      <c r="B17" s="201">
        <v>5</v>
      </c>
      <c r="C17" s="169"/>
      <c r="D17" s="169">
        <v>4</v>
      </c>
      <c r="E17" s="169"/>
      <c r="F17" s="111">
        <v>8</v>
      </c>
      <c r="G17" s="169" t="s">
        <v>12</v>
      </c>
      <c r="H17" s="169"/>
      <c r="I17" s="169">
        <v>3</v>
      </c>
      <c r="J17" s="169"/>
      <c r="K17" s="111">
        <v>2</v>
      </c>
      <c r="L17" s="169">
        <v>2</v>
      </c>
      <c r="M17" s="169"/>
      <c r="N17" s="169">
        <v>2</v>
      </c>
      <c r="O17" s="169"/>
      <c r="P17" s="111">
        <v>1</v>
      </c>
      <c r="Q17" s="169" t="s">
        <v>12</v>
      </c>
      <c r="R17" s="169"/>
      <c r="S17" s="169">
        <v>1</v>
      </c>
      <c r="T17" s="169"/>
      <c r="U17" s="111" t="s">
        <v>12</v>
      </c>
      <c r="V17" s="169">
        <v>1</v>
      </c>
      <c r="W17" s="169"/>
    </row>
    <row r="18" spans="1:24" s="6" customFormat="1" ht="18.95" customHeight="1" x14ac:dyDescent="0.15">
      <c r="A18" s="98" t="s">
        <v>257</v>
      </c>
      <c r="B18" s="201">
        <v>5</v>
      </c>
      <c r="C18" s="169"/>
      <c r="D18" s="169">
        <v>4</v>
      </c>
      <c r="E18" s="169"/>
      <c r="F18" s="111">
        <v>8</v>
      </c>
      <c r="G18" s="169" t="s">
        <v>12</v>
      </c>
      <c r="H18" s="169"/>
      <c r="I18" s="169">
        <v>3</v>
      </c>
      <c r="J18" s="169"/>
      <c r="K18" s="111">
        <v>2</v>
      </c>
      <c r="L18" s="169">
        <v>2</v>
      </c>
      <c r="M18" s="169"/>
      <c r="N18" s="169">
        <v>2</v>
      </c>
      <c r="O18" s="169"/>
      <c r="P18" s="111">
        <v>1</v>
      </c>
      <c r="Q18" s="169" t="s">
        <v>12</v>
      </c>
      <c r="R18" s="169"/>
      <c r="S18" s="169">
        <v>1</v>
      </c>
      <c r="T18" s="169"/>
      <c r="U18" s="111" t="s">
        <v>12</v>
      </c>
      <c r="V18" s="169">
        <v>1</v>
      </c>
      <c r="W18" s="169"/>
    </row>
    <row r="19" spans="1:24" ht="18.95" customHeight="1" x14ac:dyDescent="0.15">
      <c r="A19" s="140" t="s">
        <v>260</v>
      </c>
      <c r="B19" s="200">
        <v>5</v>
      </c>
      <c r="C19" s="168"/>
      <c r="D19" s="168">
        <v>4</v>
      </c>
      <c r="E19" s="168"/>
      <c r="F19" s="160">
        <v>8</v>
      </c>
      <c r="G19" s="168" t="s">
        <v>88</v>
      </c>
      <c r="H19" s="168"/>
      <c r="I19" s="168">
        <v>3</v>
      </c>
      <c r="J19" s="168"/>
      <c r="K19" s="160">
        <v>2</v>
      </c>
      <c r="L19" s="168">
        <v>2</v>
      </c>
      <c r="M19" s="168"/>
      <c r="N19" s="168">
        <v>2</v>
      </c>
      <c r="O19" s="168"/>
      <c r="P19" s="160">
        <v>1</v>
      </c>
      <c r="Q19" s="168" t="s">
        <v>88</v>
      </c>
      <c r="R19" s="168"/>
      <c r="S19" s="168">
        <v>1</v>
      </c>
      <c r="T19" s="168"/>
      <c r="U19" s="160" t="s">
        <v>88</v>
      </c>
      <c r="V19" s="168">
        <v>1</v>
      </c>
      <c r="W19" s="168"/>
      <c r="X19" s="6"/>
    </row>
    <row r="20" spans="1:24" ht="19.350000000000001" customHeight="1" x14ac:dyDescent="0.15">
      <c r="A20" s="3" t="s">
        <v>226</v>
      </c>
    </row>
    <row r="21" spans="1:24" ht="19.350000000000001" customHeight="1" x14ac:dyDescent="0.15">
      <c r="A21" s="15" t="s">
        <v>204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24" ht="19.350000000000001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24" ht="19.350000000000001" customHeight="1" x14ac:dyDescent="0.15">
      <c r="A23" s="3"/>
    </row>
    <row r="24" spans="1:24" ht="19.350000000000001" customHeight="1" x14ac:dyDescent="0.15">
      <c r="A24" s="3" t="s">
        <v>205</v>
      </c>
    </row>
    <row r="25" spans="1:24" ht="19.350000000000001" customHeight="1" x14ac:dyDescent="0.15">
      <c r="A25" s="1"/>
    </row>
    <row r="26" spans="1:24" ht="18.95" customHeight="1" x14ac:dyDescent="0.15">
      <c r="A26" s="189" t="s">
        <v>206</v>
      </c>
      <c r="B26" s="190"/>
      <c r="C26" s="191" t="s">
        <v>13</v>
      </c>
      <c r="D26" s="192"/>
      <c r="E26" s="192"/>
      <c r="F26" s="192"/>
      <c r="G26" s="192"/>
      <c r="H26" s="192"/>
      <c r="I26" s="192"/>
      <c r="J26" s="193" t="s">
        <v>14</v>
      </c>
      <c r="K26" s="194"/>
      <c r="L26" s="194"/>
      <c r="M26" s="194"/>
      <c r="N26" s="194"/>
      <c r="O26" s="194"/>
      <c r="P26" s="194"/>
      <c r="Q26" s="195"/>
      <c r="R26" s="191" t="s">
        <v>15</v>
      </c>
      <c r="S26" s="196"/>
      <c r="T26" s="191" t="s">
        <v>16</v>
      </c>
      <c r="U26" s="192"/>
      <c r="V26" s="192"/>
    </row>
    <row r="27" spans="1:24" ht="18.95" customHeight="1" x14ac:dyDescent="0.15">
      <c r="A27" s="55" t="s">
        <v>89</v>
      </c>
      <c r="B27" s="9"/>
      <c r="C27" s="193" t="s">
        <v>17</v>
      </c>
      <c r="D27" s="194"/>
      <c r="E27" s="193" t="s">
        <v>18</v>
      </c>
      <c r="F27" s="194"/>
      <c r="G27" s="194"/>
      <c r="H27" s="193" t="s">
        <v>19</v>
      </c>
      <c r="I27" s="194"/>
      <c r="J27" s="197" t="s">
        <v>20</v>
      </c>
      <c r="K27" s="199"/>
      <c r="L27" s="198"/>
      <c r="M27" s="197" t="s">
        <v>21</v>
      </c>
      <c r="N27" s="198"/>
      <c r="O27" s="197" t="s">
        <v>22</v>
      </c>
      <c r="P27" s="199"/>
      <c r="Q27" s="198"/>
      <c r="R27" s="197"/>
      <c r="S27" s="198"/>
      <c r="T27" s="197"/>
      <c r="U27" s="199"/>
      <c r="V27" s="199"/>
    </row>
    <row r="28" spans="1:24" ht="18.95" customHeight="1" x14ac:dyDescent="0.15">
      <c r="A28" s="184" t="s">
        <v>242</v>
      </c>
      <c r="B28" s="185"/>
      <c r="C28" s="186">
        <v>1176</v>
      </c>
      <c r="D28" s="187"/>
      <c r="E28" s="188">
        <v>568</v>
      </c>
      <c r="F28" s="188"/>
      <c r="G28" s="188"/>
      <c r="H28" s="189">
        <v>608</v>
      </c>
      <c r="I28" s="189"/>
      <c r="J28" s="189">
        <v>153</v>
      </c>
      <c r="K28" s="189"/>
      <c r="L28" s="189"/>
      <c r="M28" s="189">
        <v>501</v>
      </c>
      <c r="N28" s="189"/>
      <c r="O28" s="189">
        <v>522</v>
      </c>
      <c r="P28" s="189"/>
      <c r="Q28" s="189"/>
      <c r="R28" s="189">
        <v>630</v>
      </c>
      <c r="S28" s="189"/>
      <c r="T28" s="189">
        <v>99</v>
      </c>
      <c r="U28" s="189"/>
      <c r="V28" s="189"/>
    </row>
    <row r="29" spans="1:24" ht="18.95" customHeight="1" x14ac:dyDescent="0.15">
      <c r="A29" s="175" t="s">
        <v>252</v>
      </c>
      <c r="B29" s="176"/>
      <c r="C29" s="177">
        <v>1138</v>
      </c>
      <c r="D29" s="178"/>
      <c r="E29" s="183">
        <v>554</v>
      </c>
      <c r="F29" s="183"/>
      <c r="G29" s="183"/>
      <c r="H29" s="182">
        <v>584</v>
      </c>
      <c r="I29" s="182"/>
      <c r="J29" s="182">
        <v>160</v>
      </c>
      <c r="K29" s="182"/>
      <c r="L29" s="182"/>
      <c r="M29" s="182">
        <v>474</v>
      </c>
      <c r="N29" s="182"/>
      <c r="O29" s="182">
        <v>504</v>
      </c>
      <c r="P29" s="182"/>
      <c r="Q29" s="182"/>
      <c r="R29" s="182">
        <v>530</v>
      </c>
      <c r="S29" s="182"/>
      <c r="T29" s="182">
        <v>97</v>
      </c>
      <c r="U29" s="182"/>
      <c r="V29" s="182"/>
    </row>
    <row r="30" spans="1:24" ht="18.95" customHeight="1" x14ac:dyDescent="0.15">
      <c r="A30" s="175" t="s">
        <v>253</v>
      </c>
      <c r="B30" s="176"/>
      <c r="C30" s="177">
        <v>991</v>
      </c>
      <c r="D30" s="178"/>
      <c r="E30" s="183">
        <v>486</v>
      </c>
      <c r="F30" s="183"/>
      <c r="G30" s="183"/>
      <c r="H30" s="182">
        <v>505</v>
      </c>
      <c r="I30" s="182"/>
      <c r="J30" s="182">
        <v>116</v>
      </c>
      <c r="K30" s="182"/>
      <c r="L30" s="182"/>
      <c r="M30" s="182">
        <v>404</v>
      </c>
      <c r="N30" s="182"/>
      <c r="O30" s="182">
        <v>471</v>
      </c>
      <c r="P30" s="182"/>
      <c r="Q30" s="182"/>
      <c r="R30" s="182">
        <v>502</v>
      </c>
      <c r="S30" s="182"/>
      <c r="T30" s="182">
        <v>90</v>
      </c>
      <c r="U30" s="182"/>
      <c r="V30" s="182"/>
    </row>
    <row r="31" spans="1:24" ht="18.95" customHeight="1" x14ac:dyDescent="0.15">
      <c r="A31" s="175" t="s">
        <v>254</v>
      </c>
      <c r="B31" s="176"/>
      <c r="C31" s="177">
        <v>948</v>
      </c>
      <c r="D31" s="178"/>
      <c r="E31" s="183">
        <v>475</v>
      </c>
      <c r="F31" s="183"/>
      <c r="G31" s="183"/>
      <c r="H31" s="182">
        <v>473</v>
      </c>
      <c r="I31" s="182"/>
      <c r="J31" s="182">
        <v>130</v>
      </c>
      <c r="K31" s="182"/>
      <c r="L31" s="182"/>
      <c r="M31" s="182">
        <v>405</v>
      </c>
      <c r="N31" s="182"/>
      <c r="O31" s="182">
        <v>413</v>
      </c>
      <c r="P31" s="182"/>
      <c r="Q31" s="182"/>
      <c r="R31" s="182">
        <v>473</v>
      </c>
      <c r="S31" s="182"/>
      <c r="T31" s="182">
        <v>89</v>
      </c>
      <c r="U31" s="182"/>
      <c r="V31" s="182"/>
    </row>
    <row r="32" spans="1:24" ht="18.95" customHeight="1" x14ac:dyDescent="0.15">
      <c r="A32" s="175" t="s">
        <v>255</v>
      </c>
      <c r="B32" s="176"/>
      <c r="C32" s="177">
        <v>893</v>
      </c>
      <c r="D32" s="178"/>
      <c r="E32" s="183">
        <v>438</v>
      </c>
      <c r="F32" s="183"/>
      <c r="G32" s="183"/>
      <c r="H32" s="182">
        <v>455</v>
      </c>
      <c r="I32" s="182"/>
      <c r="J32" s="182">
        <v>118</v>
      </c>
      <c r="K32" s="182"/>
      <c r="L32" s="182"/>
      <c r="M32" s="182">
        <v>361</v>
      </c>
      <c r="N32" s="182"/>
      <c r="O32" s="182">
        <v>414</v>
      </c>
      <c r="P32" s="182"/>
      <c r="Q32" s="182"/>
      <c r="R32" s="182">
        <v>414</v>
      </c>
      <c r="S32" s="182"/>
      <c r="T32" s="182">
        <v>87</v>
      </c>
      <c r="U32" s="182"/>
      <c r="V32" s="182"/>
    </row>
    <row r="33" spans="1:23" ht="18.95" customHeight="1" x14ac:dyDescent="0.15">
      <c r="A33" s="175" t="s">
        <v>95</v>
      </c>
      <c r="B33" s="176"/>
      <c r="C33" s="177">
        <v>760</v>
      </c>
      <c r="D33" s="178"/>
      <c r="E33" s="179">
        <v>379</v>
      </c>
      <c r="F33" s="179"/>
      <c r="G33" s="179"/>
      <c r="H33" s="169">
        <v>381</v>
      </c>
      <c r="I33" s="169"/>
      <c r="J33" s="169">
        <v>118</v>
      </c>
      <c r="K33" s="169"/>
      <c r="L33" s="169"/>
      <c r="M33" s="169">
        <v>291</v>
      </c>
      <c r="N33" s="169"/>
      <c r="O33" s="169">
        <v>351</v>
      </c>
      <c r="P33" s="169"/>
      <c r="Q33" s="169"/>
      <c r="R33" s="169">
        <v>414</v>
      </c>
      <c r="S33" s="169"/>
      <c r="T33" s="169">
        <v>82</v>
      </c>
      <c r="U33" s="169"/>
      <c r="V33" s="169"/>
    </row>
    <row r="34" spans="1:23" ht="18.95" customHeight="1" x14ac:dyDescent="0.15">
      <c r="A34" s="180" t="s">
        <v>259</v>
      </c>
      <c r="B34" s="181"/>
      <c r="C34" s="177">
        <v>711</v>
      </c>
      <c r="D34" s="178"/>
      <c r="E34" s="179">
        <v>345</v>
      </c>
      <c r="F34" s="179"/>
      <c r="G34" s="179"/>
      <c r="H34" s="169">
        <v>366</v>
      </c>
      <c r="I34" s="169"/>
      <c r="J34" s="169">
        <v>138</v>
      </c>
      <c r="K34" s="169"/>
      <c r="L34" s="169"/>
      <c r="M34" s="169">
        <v>273</v>
      </c>
      <c r="N34" s="169"/>
      <c r="O34" s="169">
        <v>300</v>
      </c>
      <c r="P34" s="169"/>
      <c r="Q34" s="169"/>
      <c r="R34" s="169">
        <v>356</v>
      </c>
      <c r="S34" s="169"/>
      <c r="T34" s="169">
        <v>60</v>
      </c>
      <c r="U34" s="169"/>
      <c r="V34" s="169"/>
    </row>
    <row r="35" spans="1:23" ht="18.95" customHeight="1" x14ac:dyDescent="0.15">
      <c r="A35" s="175" t="s">
        <v>256</v>
      </c>
      <c r="B35" s="176"/>
      <c r="C35" s="177">
        <v>648</v>
      </c>
      <c r="D35" s="178"/>
      <c r="E35" s="179">
        <v>317</v>
      </c>
      <c r="F35" s="179"/>
      <c r="G35" s="179"/>
      <c r="H35" s="169">
        <v>331</v>
      </c>
      <c r="I35" s="169"/>
      <c r="J35" s="169">
        <v>146</v>
      </c>
      <c r="K35" s="169"/>
      <c r="L35" s="169"/>
      <c r="M35" s="169">
        <v>224</v>
      </c>
      <c r="N35" s="169"/>
      <c r="O35" s="169">
        <v>278</v>
      </c>
      <c r="P35" s="169"/>
      <c r="Q35" s="169"/>
      <c r="R35" s="170">
        <v>299</v>
      </c>
      <c r="S35" s="170"/>
      <c r="T35" s="169">
        <v>56</v>
      </c>
      <c r="U35" s="169"/>
      <c r="V35" s="169"/>
      <c r="W35" s="6"/>
    </row>
    <row r="36" spans="1:23" ht="18.95" customHeight="1" x14ac:dyDescent="0.15">
      <c r="A36" s="175" t="s">
        <v>257</v>
      </c>
      <c r="B36" s="176"/>
      <c r="C36" s="177">
        <v>583</v>
      </c>
      <c r="D36" s="178"/>
      <c r="E36" s="179">
        <v>294</v>
      </c>
      <c r="F36" s="179"/>
      <c r="G36" s="179"/>
      <c r="H36" s="169">
        <v>289</v>
      </c>
      <c r="I36" s="169"/>
      <c r="J36" s="169">
        <v>121</v>
      </c>
      <c r="K36" s="169"/>
      <c r="L36" s="169"/>
      <c r="M36" s="169">
        <v>220</v>
      </c>
      <c r="N36" s="169"/>
      <c r="O36" s="169">
        <v>242</v>
      </c>
      <c r="P36" s="169"/>
      <c r="Q36" s="169"/>
      <c r="R36" s="170">
        <v>297</v>
      </c>
      <c r="S36" s="170"/>
      <c r="T36" s="169">
        <v>53</v>
      </c>
      <c r="U36" s="169"/>
      <c r="V36" s="169"/>
      <c r="W36" s="6"/>
    </row>
    <row r="37" spans="1:23" ht="18.95" customHeight="1" x14ac:dyDescent="0.15">
      <c r="A37" s="171" t="s">
        <v>260</v>
      </c>
      <c r="B37" s="171"/>
      <c r="C37" s="172">
        <v>490</v>
      </c>
      <c r="D37" s="173"/>
      <c r="E37" s="174">
        <v>233</v>
      </c>
      <c r="F37" s="174"/>
      <c r="G37" s="174"/>
      <c r="H37" s="168">
        <v>257</v>
      </c>
      <c r="I37" s="168"/>
      <c r="J37" s="168">
        <v>102</v>
      </c>
      <c r="K37" s="168"/>
      <c r="L37" s="168"/>
      <c r="M37" s="168">
        <v>160</v>
      </c>
      <c r="N37" s="168"/>
      <c r="O37" s="168">
        <v>228</v>
      </c>
      <c r="P37" s="168"/>
      <c r="Q37" s="168"/>
      <c r="R37" s="168">
        <v>243</v>
      </c>
      <c r="S37" s="168"/>
      <c r="T37" s="168">
        <v>53</v>
      </c>
      <c r="U37" s="168"/>
      <c r="V37" s="168"/>
    </row>
    <row r="38" spans="1:23" ht="18.95" customHeight="1" x14ac:dyDescent="0.15">
      <c r="A38" s="3" t="s">
        <v>23</v>
      </c>
    </row>
    <row r="39" spans="1:23" x14ac:dyDescent="0.15">
      <c r="A39" s="1"/>
    </row>
  </sheetData>
  <mergeCells count="208">
    <mergeCell ref="U6:U8"/>
    <mergeCell ref="V6:W8"/>
    <mergeCell ref="B9:C9"/>
    <mergeCell ref="D9:E9"/>
    <mergeCell ref="G9:H9"/>
    <mergeCell ref="I9:J9"/>
    <mergeCell ref="L9:M9"/>
    <mergeCell ref="N9:O9"/>
    <mergeCell ref="Q9:R9"/>
    <mergeCell ref="S9:T9"/>
    <mergeCell ref="B6:E8"/>
    <mergeCell ref="F6:H8"/>
    <mergeCell ref="I6:K8"/>
    <mergeCell ref="L6:O8"/>
    <mergeCell ref="P6:R8"/>
    <mergeCell ref="S6:T8"/>
    <mergeCell ref="V9:W9"/>
    <mergeCell ref="B10:C10"/>
    <mergeCell ref="D10:E10"/>
    <mergeCell ref="G10:H10"/>
    <mergeCell ref="I10:J10"/>
    <mergeCell ref="L10:M10"/>
    <mergeCell ref="N10:O10"/>
    <mergeCell ref="Q10:R10"/>
    <mergeCell ref="S10:T10"/>
    <mergeCell ref="V10:W10"/>
    <mergeCell ref="Q11:R11"/>
    <mergeCell ref="S11:T11"/>
    <mergeCell ref="V11:W11"/>
    <mergeCell ref="B12:C12"/>
    <mergeCell ref="D12:E12"/>
    <mergeCell ref="G12:H12"/>
    <mergeCell ref="I12:J12"/>
    <mergeCell ref="L12:M12"/>
    <mergeCell ref="N12:O12"/>
    <mergeCell ref="Q12:R12"/>
    <mergeCell ref="B11:C11"/>
    <mergeCell ref="D11:E11"/>
    <mergeCell ref="G11:H11"/>
    <mergeCell ref="I11:J11"/>
    <mergeCell ref="L11:M11"/>
    <mergeCell ref="N11:O11"/>
    <mergeCell ref="S12:T12"/>
    <mergeCell ref="V12:W12"/>
    <mergeCell ref="B13:C13"/>
    <mergeCell ref="D13:E13"/>
    <mergeCell ref="G13:H13"/>
    <mergeCell ref="I13:J13"/>
    <mergeCell ref="L13:M13"/>
    <mergeCell ref="N13:O13"/>
    <mergeCell ref="Q13:R13"/>
    <mergeCell ref="S13:T13"/>
    <mergeCell ref="V13:W13"/>
    <mergeCell ref="B14:C14"/>
    <mergeCell ref="D14:E14"/>
    <mergeCell ref="G14:H14"/>
    <mergeCell ref="I14:J14"/>
    <mergeCell ref="L14:M14"/>
    <mergeCell ref="N14:O14"/>
    <mergeCell ref="Q14:R14"/>
    <mergeCell ref="S14:T14"/>
    <mergeCell ref="V14:W14"/>
    <mergeCell ref="Q15:R15"/>
    <mergeCell ref="S15:T15"/>
    <mergeCell ref="V15:W15"/>
    <mergeCell ref="B16:C16"/>
    <mergeCell ref="D16:E16"/>
    <mergeCell ref="G16:H16"/>
    <mergeCell ref="I16:J16"/>
    <mergeCell ref="L16:M16"/>
    <mergeCell ref="N16:O16"/>
    <mergeCell ref="Q16:R16"/>
    <mergeCell ref="B15:C15"/>
    <mergeCell ref="D15:E15"/>
    <mergeCell ref="G15:H15"/>
    <mergeCell ref="I15:J15"/>
    <mergeCell ref="L15:M15"/>
    <mergeCell ref="N15:O15"/>
    <mergeCell ref="S16:T16"/>
    <mergeCell ref="V16:W16"/>
    <mergeCell ref="B17:C17"/>
    <mergeCell ref="D17:E17"/>
    <mergeCell ref="G17:H17"/>
    <mergeCell ref="I17:J17"/>
    <mergeCell ref="L17:M17"/>
    <mergeCell ref="N17:O17"/>
    <mergeCell ref="Q17:R17"/>
    <mergeCell ref="S17:T17"/>
    <mergeCell ref="V17:W17"/>
    <mergeCell ref="B18:C18"/>
    <mergeCell ref="D18:E18"/>
    <mergeCell ref="G18:H18"/>
    <mergeCell ref="I18:J18"/>
    <mergeCell ref="L18:M18"/>
    <mergeCell ref="N18:O18"/>
    <mergeCell ref="Q18:R18"/>
    <mergeCell ref="S18:T18"/>
    <mergeCell ref="V18:W18"/>
    <mergeCell ref="Q19:R19"/>
    <mergeCell ref="S19:T19"/>
    <mergeCell ref="V19:W19"/>
    <mergeCell ref="A26:B26"/>
    <mergeCell ref="C26:I26"/>
    <mergeCell ref="J26:Q26"/>
    <mergeCell ref="R26:S27"/>
    <mergeCell ref="T26:V27"/>
    <mergeCell ref="C27:D27"/>
    <mergeCell ref="E27:G27"/>
    <mergeCell ref="B19:C19"/>
    <mergeCell ref="D19:E19"/>
    <mergeCell ref="G19:H19"/>
    <mergeCell ref="I19:J19"/>
    <mergeCell ref="L19:M19"/>
    <mergeCell ref="N19:O19"/>
    <mergeCell ref="H27:I27"/>
    <mergeCell ref="J27:L27"/>
    <mergeCell ref="M27:N27"/>
    <mergeCell ref="O27:Q27"/>
    <mergeCell ref="A28:B28"/>
    <mergeCell ref="C28:D28"/>
    <mergeCell ref="E28:G28"/>
    <mergeCell ref="H28:I28"/>
    <mergeCell ref="J28:L28"/>
    <mergeCell ref="M28:N28"/>
    <mergeCell ref="O28:Q28"/>
    <mergeCell ref="R28:S28"/>
    <mergeCell ref="T28:V28"/>
    <mergeCell ref="A29:B29"/>
    <mergeCell ref="C29:D29"/>
    <mergeCell ref="E29:G29"/>
    <mergeCell ref="H29:I29"/>
    <mergeCell ref="J29:L29"/>
    <mergeCell ref="M29:N29"/>
    <mergeCell ref="O29:Q29"/>
    <mergeCell ref="R29:S29"/>
    <mergeCell ref="T29:V29"/>
    <mergeCell ref="A30:B30"/>
    <mergeCell ref="C30:D30"/>
    <mergeCell ref="E30:G30"/>
    <mergeCell ref="H30:I30"/>
    <mergeCell ref="J30:L30"/>
    <mergeCell ref="M30:N30"/>
    <mergeCell ref="O30:Q30"/>
    <mergeCell ref="R30:S30"/>
    <mergeCell ref="T30:V30"/>
    <mergeCell ref="A31:B31"/>
    <mergeCell ref="C31:D31"/>
    <mergeCell ref="E31:G31"/>
    <mergeCell ref="H31:I31"/>
    <mergeCell ref="J31:L31"/>
    <mergeCell ref="M31:N31"/>
    <mergeCell ref="O31:Q31"/>
    <mergeCell ref="R31:S31"/>
    <mergeCell ref="T31:V31"/>
    <mergeCell ref="O32:Q32"/>
    <mergeCell ref="R32:S32"/>
    <mergeCell ref="T32:V32"/>
    <mergeCell ref="A33:B33"/>
    <mergeCell ref="C33:D33"/>
    <mergeCell ref="E33:G33"/>
    <mergeCell ref="H33:I33"/>
    <mergeCell ref="J33:L33"/>
    <mergeCell ref="M33:N33"/>
    <mergeCell ref="O33:Q33"/>
    <mergeCell ref="A32:B32"/>
    <mergeCell ref="C32:D32"/>
    <mergeCell ref="E32:G32"/>
    <mergeCell ref="H32:I32"/>
    <mergeCell ref="J32:L32"/>
    <mergeCell ref="M32:N32"/>
    <mergeCell ref="R33:S33"/>
    <mergeCell ref="T33:V33"/>
    <mergeCell ref="A34:B34"/>
    <mergeCell ref="C34:D34"/>
    <mergeCell ref="E34:G34"/>
    <mergeCell ref="H34:I34"/>
    <mergeCell ref="J34:L34"/>
    <mergeCell ref="M34:N34"/>
    <mergeCell ref="O34:Q34"/>
    <mergeCell ref="R34:S34"/>
    <mergeCell ref="T34:V34"/>
    <mergeCell ref="A35:B35"/>
    <mergeCell ref="C35:D35"/>
    <mergeCell ref="E35:G35"/>
    <mergeCell ref="H35:I35"/>
    <mergeCell ref="J35:L35"/>
    <mergeCell ref="M35:N35"/>
    <mergeCell ref="O35:Q35"/>
    <mergeCell ref="R35:S35"/>
    <mergeCell ref="T35:V35"/>
    <mergeCell ref="R37:S37"/>
    <mergeCell ref="T37:V37"/>
    <mergeCell ref="O36:Q36"/>
    <mergeCell ref="R36:S36"/>
    <mergeCell ref="T36:V36"/>
    <mergeCell ref="A37:B37"/>
    <mergeCell ref="C37:D37"/>
    <mergeCell ref="E37:G37"/>
    <mergeCell ref="H37:I37"/>
    <mergeCell ref="J37:L37"/>
    <mergeCell ref="M37:N37"/>
    <mergeCell ref="O37:Q37"/>
    <mergeCell ref="A36:B36"/>
    <mergeCell ref="C36:D36"/>
    <mergeCell ref="E36:G36"/>
    <mergeCell ref="H36:I36"/>
    <mergeCell ref="J36:L36"/>
    <mergeCell ref="M36:N36"/>
  </mergeCells>
  <phoneticPr fontId="1"/>
  <printOptions horizontalCentered="1"/>
  <pageMargins left="0.70866141732283472" right="0.70866141732283472" top="0.74803149606299213" bottom="0.74803149606299213" header="0.31496062992125984" footer="0.55118110236220474"/>
  <pageSetup paperSize="9" firstPageNumber="111" orientation="portrait" useFirstPageNumber="1" r:id="rId1"/>
  <drawing r:id="rId2"/>
  <legacyDrawing r:id="rId3"/>
  <oleObjects>
    <mc:AlternateContent xmlns:mc="http://schemas.openxmlformats.org/markup-compatibility/2006">
      <mc:Choice Requires="x14">
        <oleObject progId="Word.Document.12" shapeId="1126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21</xdr:col>
                <xdr:colOff>9525</xdr:colOff>
                <xdr:row>1</xdr:row>
                <xdr:rowOff>228600</xdr:rowOff>
              </to>
            </anchor>
          </objectPr>
        </oleObject>
      </mc:Choice>
      <mc:Fallback>
        <oleObject progId="Word.Document.12" shapeId="1126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zoomScaleNormal="100" zoomScaleSheetLayoutView="100" workbookViewId="0"/>
  </sheetViews>
  <sheetFormatPr defaultRowHeight="13.5" x14ac:dyDescent="0.15"/>
  <cols>
    <col min="1" max="1" width="9.125" customWidth="1"/>
    <col min="2" max="2" width="12.125" customWidth="1"/>
    <col min="3" max="10" width="7.5" customWidth="1"/>
  </cols>
  <sheetData>
    <row r="1" spans="1:10" ht="15" customHeight="1" x14ac:dyDescent="0.15"/>
    <row r="2" spans="1:10" ht="15" customHeight="1" x14ac:dyDescent="0.15">
      <c r="A2" s="1"/>
    </row>
    <row r="3" spans="1:10" ht="15" customHeight="1" x14ac:dyDescent="0.15">
      <c r="A3" s="1"/>
    </row>
    <row r="4" spans="1:10" ht="15" customHeight="1" x14ac:dyDescent="0.15">
      <c r="A4" s="3" t="s">
        <v>199</v>
      </c>
    </row>
    <row r="5" spans="1:10" ht="16.5" customHeight="1" x14ac:dyDescent="0.15">
      <c r="A5" s="1"/>
    </row>
    <row r="6" spans="1:10" ht="20.100000000000001" customHeight="1" x14ac:dyDescent="0.15">
      <c r="A6" s="192" t="s">
        <v>198</v>
      </c>
      <c r="B6" s="196"/>
      <c r="C6" s="194" t="s">
        <v>197</v>
      </c>
      <c r="D6" s="194"/>
      <c r="E6" s="194"/>
      <c r="F6" s="194"/>
      <c r="G6" s="194"/>
      <c r="H6" s="194"/>
      <c r="I6" s="194"/>
      <c r="J6" s="194"/>
    </row>
    <row r="7" spans="1:10" ht="20.100000000000001" customHeight="1" x14ac:dyDescent="0.15">
      <c r="A7" s="207"/>
      <c r="B7" s="208"/>
      <c r="C7" s="194" t="s">
        <v>196</v>
      </c>
      <c r="D7" s="195"/>
      <c r="E7" s="194" t="s">
        <v>195</v>
      </c>
      <c r="F7" s="195"/>
      <c r="G7" s="194" t="s">
        <v>194</v>
      </c>
      <c r="H7" s="195"/>
      <c r="I7" s="199" t="s">
        <v>193</v>
      </c>
      <c r="J7" s="199"/>
    </row>
    <row r="8" spans="1:10" ht="20.100000000000001" customHeight="1" x14ac:dyDescent="0.15">
      <c r="A8" s="199"/>
      <c r="B8" s="198"/>
      <c r="C8" s="71" t="s">
        <v>18</v>
      </c>
      <c r="D8" s="71" t="s">
        <v>19</v>
      </c>
      <c r="E8" s="71" t="s">
        <v>18</v>
      </c>
      <c r="F8" s="71" t="s">
        <v>19</v>
      </c>
      <c r="G8" s="71" t="s">
        <v>18</v>
      </c>
      <c r="H8" s="71" t="s">
        <v>19</v>
      </c>
      <c r="I8" s="71" t="s">
        <v>18</v>
      </c>
      <c r="J8" s="68" t="s">
        <v>19</v>
      </c>
    </row>
    <row r="9" spans="1:10" ht="20.100000000000001" customHeight="1" x14ac:dyDescent="0.15">
      <c r="A9" s="34" t="s">
        <v>192</v>
      </c>
      <c r="B9" s="91" t="s">
        <v>276</v>
      </c>
      <c r="C9" s="35">
        <v>117</v>
      </c>
      <c r="D9" s="4">
        <v>116</v>
      </c>
      <c r="E9" s="4">
        <v>122.4</v>
      </c>
      <c r="F9" s="4">
        <v>121.9</v>
      </c>
      <c r="G9" s="4">
        <v>127.9</v>
      </c>
      <c r="H9" s="4">
        <v>128</v>
      </c>
      <c r="I9" s="4">
        <v>133.80000000000001</v>
      </c>
      <c r="J9" s="4">
        <v>132.6</v>
      </c>
    </row>
    <row r="10" spans="1:10" ht="20.100000000000001" customHeight="1" x14ac:dyDescent="0.15">
      <c r="A10" s="34" t="s">
        <v>188</v>
      </c>
      <c r="B10" s="91" t="s">
        <v>229</v>
      </c>
      <c r="C10" s="35">
        <v>117.2</v>
      </c>
      <c r="D10" s="4">
        <v>115.9</v>
      </c>
      <c r="E10" s="4">
        <v>122.9</v>
      </c>
      <c r="F10" s="4">
        <v>121.9</v>
      </c>
      <c r="G10" s="4">
        <v>127.9</v>
      </c>
      <c r="H10" s="4">
        <v>127.5</v>
      </c>
      <c r="I10" s="4">
        <v>133.19999999999999</v>
      </c>
      <c r="J10" s="4">
        <v>134</v>
      </c>
    </row>
    <row r="11" spans="1:10" ht="20.100000000000001" customHeight="1" x14ac:dyDescent="0.15">
      <c r="B11" s="117" t="s">
        <v>263</v>
      </c>
      <c r="C11" s="35">
        <v>116.3</v>
      </c>
      <c r="D11" s="4">
        <v>116.5</v>
      </c>
      <c r="E11" s="4">
        <v>123</v>
      </c>
      <c r="F11" s="4">
        <v>121.7</v>
      </c>
      <c r="G11" s="4">
        <v>128.69999999999999</v>
      </c>
      <c r="H11" s="4">
        <v>127.5</v>
      </c>
      <c r="I11" s="4">
        <v>133.30000000000001</v>
      </c>
      <c r="J11" s="4">
        <v>133.4</v>
      </c>
    </row>
    <row r="12" spans="1:10" ht="20.100000000000001" customHeight="1" x14ac:dyDescent="0.15">
      <c r="B12" s="117" t="s">
        <v>264</v>
      </c>
      <c r="C12" s="36">
        <v>117.2</v>
      </c>
      <c r="D12" s="4">
        <v>116.4</v>
      </c>
      <c r="E12" s="4">
        <v>123.1</v>
      </c>
      <c r="F12" s="4">
        <v>122.5</v>
      </c>
      <c r="G12" s="4">
        <v>128.6</v>
      </c>
      <c r="H12" s="4">
        <v>127.3</v>
      </c>
      <c r="I12" s="4">
        <v>133.4</v>
      </c>
      <c r="J12" s="4">
        <v>133.5</v>
      </c>
    </row>
    <row r="13" spans="1:10" ht="20.100000000000001" customHeight="1" x14ac:dyDescent="0.15">
      <c r="B13" s="116" t="s">
        <v>96</v>
      </c>
      <c r="C13" s="36">
        <v>116.7</v>
      </c>
      <c r="D13" s="4">
        <v>116</v>
      </c>
      <c r="E13" s="4">
        <v>123</v>
      </c>
      <c r="F13" s="4">
        <v>121.7</v>
      </c>
      <c r="G13" s="4">
        <v>128.9</v>
      </c>
      <c r="H13" s="4">
        <v>128</v>
      </c>
      <c r="I13" s="4">
        <v>134.30000000000001</v>
      </c>
      <c r="J13" s="4">
        <v>133.5</v>
      </c>
    </row>
    <row r="14" spans="1:10" ht="20.100000000000001" customHeight="1" x14ac:dyDescent="0.15">
      <c r="B14" s="117" t="s">
        <v>230</v>
      </c>
      <c r="C14" s="36">
        <v>119.1</v>
      </c>
      <c r="D14" s="5">
        <v>117.9</v>
      </c>
      <c r="E14" s="5">
        <v>125.1</v>
      </c>
      <c r="F14" s="5">
        <v>124.1</v>
      </c>
      <c r="G14" s="5">
        <v>131.19999999999999</v>
      </c>
      <c r="H14" s="5">
        <v>130.1</v>
      </c>
      <c r="I14" s="5">
        <v>136.5</v>
      </c>
      <c r="J14" s="5">
        <v>137.1</v>
      </c>
    </row>
    <row r="15" spans="1:10" ht="20.100000000000001" customHeight="1" x14ac:dyDescent="0.15">
      <c r="A15" s="34"/>
      <c r="B15" s="116" t="s">
        <v>231</v>
      </c>
      <c r="C15" s="36">
        <v>116.9</v>
      </c>
      <c r="D15" s="5">
        <v>116.7</v>
      </c>
      <c r="E15" s="5">
        <v>122.5</v>
      </c>
      <c r="F15" s="5">
        <v>121.3</v>
      </c>
      <c r="G15" s="5">
        <v>128.30000000000001</v>
      </c>
      <c r="H15" s="5">
        <v>126.6</v>
      </c>
      <c r="I15" s="5">
        <v>134.30000000000001</v>
      </c>
      <c r="J15" s="5">
        <v>134.1</v>
      </c>
    </row>
    <row r="16" spans="1:10" ht="20.100000000000001" customHeight="1" x14ac:dyDescent="0.15">
      <c r="A16" s="34"/>
      <c r="B16" s="116" t="s">
        <v>232</v>
      </c>
      <c r="C16" s="36">
        <v>117.8</v>
      </c>
      <c r="D16" s="35">
        <v>115.9</v>
      </c>
      <c r="E16" s="35">
        <v>122.7</v>
      </c>
      <c r="F16" s="35">
        <v>121.7</v>
      </c>
      <c r="G16" s="35">
        <v>128.5</v>
      </c>
      <c r="H16" s="35">
        <v>127.4</v>
      </c>
      <c r="I16" s="35">
        <v>134</v>
      </c>
      <c r="J16" s="35">
        <v>134</v>
      </c>
    </row>
    <row r="17" spans="1:10" ht="20.100000000000001" customHeight="1" x14ac:dyDescent="0.15">
      <c r="A17" s="34"/>
      <c r="B17" s="116" t="s">
        <v>268</v>
      </c>
      <c r="C17" s="36">
        <v>117.2</v>
      </c>
      <c r="D17" s="35">
        <v>116.3</v>
      </c>
      <c r="E17" s="35">
        <v>123.6</v>
      </c>
      <c r="F17" s="35">
        <v>121.8</v>
      </c>
      <c r="G17" s="35">
        <v>128.5</v>
      </c>
      <c r="H17" s="35">
        <v>127.6</v>
      </c>
      <c r="I17" s="35">
        <v>133.9</v>
      </c>
      <c r="J17" s="35">
        <v>133.5</v>
      </c>
    </row>
    <row r="18" spans="1:10" ht="20.100000000000001" customHeight="1" x14ac:dyDescent="0.15">
      <c r="A18" s="34"/>
      <c r="B18" s="31"/>
      <c r="C18" s="5"/>
      <c r="D18" s="4"/>
      <c r="E18" s="4"/>
      <c r="F18" s="4"/>
      <c r="G18" s="4"/>
      <c r="H18" s="4"/>
      <c r="I18" s="4"/>
      <c r="J18" s="4"/>
    </row>
    <row r="19" spans="1:10" ht="20.100000000000001" customHeight="1" x14ac:dyDescent="0.15">
      <c r="A19" s="34" t="s">
        <v>191</v>
      </c>
      <c r="B19" s="91" t="s">
        <v>276</v>
      </c>
      <c r="C19" s="35">
        <v>20.8</v>
      </c>
      <c r="D19" s="4">
        <v>20.7</v>
      </c>
      <c r="E19" s="4">
        <v>23.5</v>
      </c>
      <c r="F19" s="4">
        <v>22.8</v>
      </c>
      <c r="G19" s="4">
        <v>26</v>
      </c>
      <c r="H19" s="4">
        <v>26</v>
      </c>
      <c r="I19" s="4">
        <v>29.6</v>
      </c>
      <c r="J19" s="4">
        <v>28.5</v>
      </c>
    </row>
    <row r="20" spans="1:10" ht="20.100000000000001" customHeight="1" x14ac:dyDescent="0.15">
      <c r="A20" s="34" t="s">
        <v>190</v>
      </c>
      <c r="B20" s="91" t="s">
        <v>229</v>
      </c>
      <c r="C20" s="35">
        <v>21.2</v>
      </c>
      <c r="D20" s="4">
        <v>20.5</v>
      </c>
      <c r="E20" s="4">
        <v>23.5</v>
      </c>
      <c r="F20" s="4">
        <v>23.4</v>
      </c>
      <c r="G20" s="4">
        <v>26.6</v>
      </c>
      <c r="H20" s="4">
        <v>25.7</v>
      </c>
      <c r="I20" s="4">
        <v>29.3</v>
      </c>
      <c r="J20" s="4">
        <v>29.5</v>
      </c>
    </row>
    <row r="21" spans="1:10" ht="20.100000000000001" customHeight="1" x14ac:dyDescent="0.15">
      <c r="B21" s="117" t="s">
        <v>263</v>
      </c>
      <c r="C21" s="35">
        <v>20.5</v>
      </c>
      <c r="D21" s="4">
        <v>20.5</v>
      </c>
      <c r="E21" s="4">
        <v>23.9</v>
      </c>
      <c r="F21" s="4">
        <v>23</v>
      </c>
      <c r="G21" s="4">
        <v>26.6</v>
      </c>
      <c r="H21" s="4">
        <v>26.2</v>
      </c>
      <c r="I21" s="4">
        <v>30</v>
      </c>
      <c r="J21" s="4">
        <v>29</v>
      </c>
    </row>
    <row r="22" spans="1:10" ht="20.100000000000001" customHeight="1" x14ac:dyDescent="0.15">
      <c r="B22" s="117" t="s">
        <v>264</v>
      </c>
      <c r="C22" s="35">
        <v>21</v>
      </c>
      <c r="D22" s="4">
        <v>20.8</v>
      </c>
      <c r="E22" s="4">
        <v>22.7</v>
      </c>
      <c r="F22" s="4">
        <v>23</v>
      </c>
      <c r="G22" s="4">
        <v>26.3</v>
      </c>
      <c r="H22" s="4">
        <v>26.1</v>
      </c>
      <c r="I22" s="4">
        <v>29.9</v>
      </c>
      <c r="J22" s="4">
        <v>29.3</v>
      </c>
    </row>
    <row r="23" spans="1:10" ht="20.100000000000001" customHeight="1" x14ac:dyDescent="0.15">
      <c r="B23" s="117" t="s">
        <v>96</v>
      </c>
      <c r="C23" s="35">
        <v>21</v>
      </c>
      <c r="D23" s="4">
        <v>20.5</v>
      </c>
      <c r="E23" s="4">
        <v>23.9</v>
      </c>
      <c r="F23" s="4">
        <v>22.9</v>
      </c>
      <c r="G23" s="4">
        <v>26.7</v>
      </c>
      <c r="H23" s="4">
        <v>26.3</v>
      </c>
      <c r="I23" s="4">
        <v>30.3</v>
      </c>
      <c r="J23" s="4">
        <v>29.2</v>
      </c>
    </row>
    <row r="24" spans="1:10" ht="20.100000000000001" customHeight="1" x14ac:dyDescent="0.15">
      <c r="B24" s="117" t="s">
        <v>230</v>
      </c>
      <c r="C24" s="36">
        <v>21.9</v>
      </c>
      <c r="D24" s="5">
        <v>21.3</v>
      </c>
      <c r="E24" s="5">
        <v>25.3</v>
      </c>
      <c r="F24" s="5">
        <v>24.3</v>
      </c>
      <c r="G24" s="5">
        <v>29.1</v>
      </c>
      <c r="H24" s="5">
        <v>27.3</v>
      </c>
      <c r="I24" s="5">
        <v>31.9</v>
      </c>
      <c r="J24" s="5">
        <v>31.5</v>
      </c>
    </row>
    <row r="25" spans="1:10" ht="20.100000000000001" customHeight="1" x14ac:dyDescent="0.15">
      <c r="A25" s="34"/>
      <c r="B25" s="116" t="s">
        <v>231</v>
      </c>
      <c r="C25" s="36">
        <v>21.4</v>
      </c>
      <c r="D25" s="5">
        <v>21.1</v>
      </c>
      <c r="E25" s="5">
        <v>23.8</v>
      </c>
      <c r="F25" s="5">
        <v>23.2</v>
      </c>
      <c r="G25" s="5">
        <v>27.3</v>
      </c>
      <c r="H25" s="5">
        <v>26.2</v>
      </c>
      <c r="I25" s="5">
        <v>31.1</v>
      </c>
      <c r="J25" s="5">
        <v>29.7</v>
      </c>
    </row>
    <row r="26" spans="1:10" ht="20.100000000000001" customHeight="1" x14ac:dyDescent="0.15">
      <c r="A26" s="34"/>
      <c r="B26" s="116" t="s">
        <v>232</v>
      </c>
      <c r="C26" s="36">
        <v>21.5</v>
      </c>
      <c r="D26" s="35">
        <v>20.9</v>
      </c>
      <c r="E26" s="35">
        <v>24.1</v>
      </c>
      <c r="F26" s="35">
        <v>23.2</v>
      </c>
      <c r="G26" s="35">
        <v>26.9</v>
      </c>
      <c r="H26" s="35">
        <v>26.1</v>
      </c>
      <c r="I26" s="35">
        <v>30.9</v>
      </c>
      <c r="J26" s="35">
        <v>30</v>
      </c>
    </row>
    <row r="27" spans="1:10" ht="20.100000000000001" customHeight="1" x14ac:dyDescent="0.15">
      <c r="A27" s="34"/>
      <c r="B27" s="116" t="s">
        <v>268</v>
      </c>
      <c r="C27" s="36">
        <v>21.4</v>
      </c>
      <c r="D27" s="35">
        <v>21</v>
      </c>
      <c r="E27" s="35">
        <v>24.3</v>
      </c>
      <c r="F27" s="35">
        <v>23.5</v>
      </c>
      <c r="G27" s="35">
        <v>27.2</v>
      </c>
      <c r="H27" s="35">
        <v>26.1</v>
      </c>
      <c r="I27" s="35">
        <v>30.3</v>
      </c>
      <c r="J27" s="35">
        <v>29.5</v>
      </c>
    </row>
    <row r="28" spans="1:10" ht="20.100000000000001" customHeight="1" x14ac:dyDescent="0.15">
      <c r="A28" s="34"/>
      <c r="B28" s="142"/>
      <c r="C28" s="154"/>
      <c r="D28" s="4"/>
      <c r="E28" s="4"/>
      <c r="F28" s="4"/>
      <c r="G28" s="4"/>
      <c r="H28" s="4"/>
      <c r="I28" s="4"/>
      <c r="J28" s="4"/>
    </row>
    <row r="29" spans="1:10" ht="20.100000000000001" customHeight="1" x14ac:dyDescent="0.15">
      <c r="A29" s="34" t="s">
        <v>189</v>
      </c>
      <c r="B29" s="144" t="s">
        <v>276</v>
      </c>
      <c r="C29" s="154">
        <v>64.8</v>
      </c>
      <c r="D29" s="5">
        <v>64.3</v>
      </c>
      <c r="E29" s="5">
        <v>67.2</v>
      </c>
      <c r="F29" s="5">
        <v>67.2</v>
      </c>
      <c r="G29" s="5">
        <v>69.8</v>
      </c>
      <c r="H29" s="5">
        <v>70.099999999999994</v>
      </c>
      <c r="I29" s="5">
        <v>72.400000000000006</v>
      </c>
      <c r="J29" s="5">
        <v>72</v>
      </c>
    </row>
    <row r="30" spans="1:10" ht="20.100000000000001" customHeight="1" x14ac:dyDescent="0.15">
      <c r="A30" s="34" t="s">
        <v>188</v>
      </c>
      <c r="B30" s="144" t="s">
        <v>229</v>
      </c>
      <c r="C30" s="85" t="s">
        <v>187</v>
      </c>
      <c r="D30" s="5" t="s">
        <v>187</v>
      </c>
      <c r="E30" s="5" t="s">
        <v>187</v>
      </c>
      <c r="F30" s="5" t="s">
        <v>187</v>
      </c>
      <c r="G30" s="5" t="s">
        <v>187</v>
      </c>
      <c r="H30" s="5" t="s">
        <v>187</v>
      </c>
      <c r="I30" s="5" t="s">
        <v>187</v>
      </c>
      <c r="J30" s="5" t="s">
        <v>187</v>
      </c>
    </row>
    <row r="31" spans="1:10" ht="20.100000000000001" customHeight="1" x14ac:dyDescent="0.15">
      <c r="A31" s="34"/>
      <c r="B31" s="144" t="s">
        <v>263</v>
      </c>
      <c r="C31" s="85" t="s">
        <v>187</v>
      </c>
      <c r="D31" s="5" t="s">
        <v>187</v>
      </c>
      <c r="E31" s="5" t="s">
        <v>187</v>
      </c>
      <c r="F31" s="5" t="s">
        <v>187</v>
      </c>
      <c r="G31" s="5" t="s">
        <v>187</v>
      </c>
      <c r="H31" s="5" t="s">
        <v>187</v>
      </c>
      <c r="I31" s="5" t="s">
        <v>187</v>
      </c>
      <c r="J31" s="5" t="s">
        <v>187</v>
      </c>
    </row>
    <row r="32" spans="1:10" ht="20.100000000000001" customHeight="1" x14ac:dyDescent="0.15">
      <c r="B32" s="144" t="s">
        <v>264</v>
      </c>
      <c r="C32" s="85" t="s">
        <v>187</v>
      </c>
      <c r="D32" s="5" t="s">
        <v>187</v>
      </c>
      <c r="E32" s="5" t="s">
        <v>187</v>
      </c>
      <c r="F32" s="5" t="s">
        <v>187</v>
      </c>
      <c r="G32" s="5" t="s">
        <v>187</v>
      </c>
      <c r="H32" s="5" t="s">
        <v>187</v>
      </c>
      <c r="I32" s="5" t="s">
        <v>187</v>
      </c>
      <c r="J32" s="5" t="s">
        <v>187</v>
      </c>
    </row>
    <row r="33" spans="1:10" ht="20.100000000000001" customHeight="1" x14ac:dyDescent="0.15">
      <c r="B33" s="116" t="s">
        <v>96</v>
      </c>
      <c r="C33" s="85" t="s">
        <v>187</v>
      </c>
      <c r="D33" s="5" t="s">
        <v>187</v>
      </c>
      <c r="E33" s="5" t="s">
        <v>187</v>
      </c>
      <c r="F33" s="5" t="s">
        <v>187</v>
      </c>
      <c r="G33" s="5" t="s">
        <v>187</v>
      </c>
      <c r="H33" s="5" t="s">
        <v>187</v>
      </c>
      <c r="I33" s="5" t="s">
        <v>187</v>
      </c>
      <c r="J33" s="5" t="s">
        <v>187</v>
      </c>
    </row>
    <row r="34" spans="1:10" ht="20.100000000000001" customHeight="1" x14ac:dyDescent="0.15">
      <c r="B34" s="144" t="s">
        <v>230</v>
      </c>
      <c r="C34" s="85" t="s">
        <v>187</v>
      </c>
      <c r="D34" s="5" t="s">
        <v>187</v>
      </c>
      <c r="E34" s="5" t="s">
        <v>187</v>
      </c>
      <c r="F34" s="5" t="s">
        <v>187</v>
      </c>
      <c r="G34" s="5" t="s">
        <v>187</v>
      </c>
      <c r="H34" s="5" t="s">
        <v>187</v>
      </c>
      <c r="I34" s="5" t="s">
        <v>187</v>
      </c>
      <c r="J34" s="5" t="s">
        <v>187</v>
      </c>
    </row>
    <row r="35" spans="1:10" ht="20.100000000000001" customHeight="1" x14ac:dyDescent="0.15">
      <c r="A35" s="34"/>
      <c r="B35" s="116" t="s">
        <v>231</v>
      </c>
      <c r="C35" s="85" t="s">
        <v>187</v>
      </c>
      <c r="D35" s="5" t="s">
        <v>187</v>
      </c>
      <c r="E35" s="5" t="s">
        <v>187</v>
      </c>
      <c r="F35" s="5" t="s">
        <v>187</v>
      </c>
      <c r="G35" s="5" t="s">
        <v>187</v>
      </c>
      <c r="H35" s="5" t="s">
        <v>187</v>
      </c>
      <c r="I35" s="5" t="s">
        <v>187</v>
      </c>
      <c r="J35" s="5" t="s">
        <v>187</v>
      </c>
    </row>
    <row r="36" spans="1:10" ht="20.100000000000001" customHeight="1" x14ac:dyDescent="0.15">
      <c r="A36" s="34"/>
      <c r="B36" s="116" t="s">
        <v>232</v>
      </c>
      <c r="C36" s="85" t="s">
        <v>222</v>
      </c>
      <c r="D36" s="5" t="s">
        <v>187</v>
      </c>
      <c r="E36" s="5" t="s">
        <v>187</v>
      </c>
      <c r="F36" s="5" t="s">
        <v>187</v>
      </c>
      <c r="G36" s="5" t="s">
        <v>187</v>
      </c>
      <c r="H36" s="5" t="s">
        <v>187</v>
      </c>
      <c r="I36" s="5" t="s">
        <v>187</v>
      </c>
      <c r="J36" s="5" t="s">
        <v>187</v>
      </c>
    </row>
    <row r="37" spans="1:10" ht="20.100000000000001" customHeight="1" x14ac:dyDescent="0.15">
      <c r="A37" s="33"/>
      <c r="B37" s="89" t="s">
        <v>268</v>
      </c>
      <c r="C37" s="155" t="s">
        <v>187</v>
      </c>
      <c r="D37" s="156" t="s">
        <v>187</v>
      </c>
      <c r="E37" s="156" t="s">
        <v>187</v>
      </c>
      <c r="F37" s="156" t="s">
        <v>187</v>
      </c>
      <c r="G37" s="156" t="s">
        <v>187</v>
      </c>
      <c r="H37" s="156" t="s">
        <v>187</v>
      </c>
      <c r="I37" s="156" t="s">
        <v>187</v>
      </c>
      <c r="J37" s="156" t="s">
        <v>187</v>
      </c>
    </row>
    <row r="38" spans="1:10" ht="20.100000000000001" customHeight="1" x14ac:dyDescent="0.15">
      <c r="A38" s="3" t="s">
        <v>278</v>
      </c>
    </row>
    <row r="39" spans="1:10" x14ac:dyDescent="0.15">
      <c r="A39" s="3" t="s">
        <v>224</v>
      </c>
    </row>
    <row r="40" spans="1:10" x14ac:dyDescent="0.15">
      <c r="A40" s="44" t="s">
        <v>225</v>
      </c>
      <c r="B40" s="44"/>
      <c r="C40" s="44"/>
      <c r="D40" s="44"/>
      <c r="E40" s="44"/>
      <c r="F40" s="44"/>
      <c r="G40" s="44"/>
      <c r="H40" s="44"/>
      <c r="I40" s="44"/>
      <c r="J40" s="44"/>
    </row>
    <row r="41" spans="1:10" x14ac:dyDescent="0.15">
      <c r="A41" s="1"/>
    </row>
    <row r="42" spans="1:10" x14ac:dyDescent="0.15">
      <c r="A42" s="1"/>
    </row>
    <row r="43" spans="1:10" x14ac:dyDescent="0.15">
      <c r="A43" s="1"/>
    </row>
    <row r="44" spans="1:10" x14ac:dyDescent="0.15">
      <c r="A44" s="1"/>
    </row>
    <row r="45" spans="1:10" x14ac:dyDescent="0.15">
      <c r="A45" s="1"/>
    </row>
    <row r="78" spans="1:21" x14ac:dyDescent="0.1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</row>
    <row r="79" spans="1:21" x14ac:dyDescent="0.15">
      <c r="A79" s="1"/>
    </row>
    <row r="80" spans="1:21" x14ac:dyDescent="0.15">
      <c r="A80" s="1"/>
    </row>
  </sheetData>
  <mergeCells count="6">
    <mergeCell ref="A6:B8"/>
    <mergeCell ref="C6:J6"/>
    <mergeCell ref="C7:D7"/>
    <mergeCell ref="E7:F7"/>
    <mergeCell ref="G7:H7"/>
    <mergeCell ref="I7:J7"/>
  </mergeCells>
  <phoneticPr fontId="1"/>
  <printOptions horizontalCentered="1"/>
  <pageMargins left="0.70866141732283472" right="0.70866141732283472" top="0.74803149606299213" bottom="0.74803149606299213" header="0.31496062992125984" footer="0.47244094488188981"/>
  <pageSetup paperSize="9" firstPageNumber="120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zoomScaleSheetLayoutView="90" workbookViewId="0">
      <selection activeCell="E43" sqref="E43"/>
    </sheetView>
  </sheetViews>
  <sheetFormatPr defaultRowHeight="13.5" x14ac:dyDescent="0.15"/>
  <cols>
    <col min="1" max="10" width="7.5" customWidth="1"/>
  </cols>
  <sheetData>
    <row r="1" spans="1:10" ht="15" customHeight="1" x14ac:dyDescent="0.15"/>
    <row r="2" spans="1:10" ht="15" customHeight="1" x14ac:dyDescent="0.15"/>
    <row r="3" spans="1:10" ht="15" customHeight="1" x14ac:dyDescent="0.15"/>
    <row r="4" spans="1:10" ht="15" customHeight="1" x14ac:dyDescent="0.15"/>
    <row r="5" spans="1:10" ht="16.5" customHeight="1" x14ac:dyDescent="0.15"/>
    <row r="6" spans="1:10" ht="20.100000000000001" customHeight="1" x14ac:dyDescent="0.15">
      <c r="A6" s="43"/>
      <c r="B6" s="42"/>
      <c r="C6" s="42"/>
      <c r="D6" s="41"/>
      <c r="E6" s="194" t="s">
        <v>203</v>
      </c>
      <c r="F6" s="194"/>
      <c r="G6" s="194"/>
      <c r="H6" s="194"/>
      <c r="I6" s="194"/>
      <c r="J6" s="194"/>
    </row>
    <row r="7" spans="1:10" ht="20.100000000000001" customHeight="1" x14ac:dyDescent="0.15">
      <c r="A7" s="199" t="s">
        <v>202</v>
      </c>
      <c r="B7" s="198"/>
      <c r="C7" s="199" t="s">
        <v>201</v>
      </c>
      <c r="D7" s="198"/>
      <c r="E7" s="199" t="s">
        <v>196</v>
      </c>
      <c r="F7" s="198"/>
      <c r="G7" s="199" t="s">
        <v>195</v>
      </c>
      <c r="H7" s="198"/>
      <c r="I7" s="199" t="s">
        <v>194</v>
      </c>
      <c r="J7" s="199"/>
    </row>
    <row r="8" spans="1:10" ht="20.100000000000001" customHeight="1" x14ac:dyDescent="0.15">
      <c r="A8" s="69" t="s">
        <v>18</v>
      </c>
      <c r="B8" s="69" t="s">
        <v>19</v>
      </c>
      <c r="C8" s="69" t="s">
        <v>18</v>
      </c>
      <c r="D8" s="69" t="s">
        <v>19</v>
      </c>
      <c r="E8" s="69" t="s">
        <v>18</v>
      </c>
      <c r="F8" s="69" t="s">
        <v>19</v>
      </c>
      <c r="G8" s="69" t="s">
        <v>18</v>
      </c>
      <c r="H8" s="69" t="s">
        <v>19</v>
      </c>
      <c r="I8" s="69" t="s">
        <v>18</v>
      </c>
      <c r="J8" s="68" t="s">
        <v>19</v>
      </c>
    </row>
    <row r="9" spans="1:10" ht="20.100000000000001" customHeight="1" x14ac:dyDescent="0.15">
      <c r="A9" s="40">
        <v>139.4</v>
      </c>
      <c r="B9" s="40">
        <v>138.80000000000001</v>
      </c>
      <c r="C9" s="40">
        <v>144.80000000000001</v>
      </c>
      <c r="D9" s="40">
        <v>146.80000000000001</v>
      </c>
      <c r="E9" s="40">
        <v>152.69999999999999</v>
      </c>
      <c r="F9" s="40">
        <v>151.80000000000001</v>
      </c>
      <c r="G9" s="40">
        <v>159.30000000000001</v>
      </c>
      <c r="H9" s="40">
        <v>154.69999999999999</v>
      </c>
      <c r="I9" s="40">
        <v>166.1</v>
      </c>
      <c r="J9" s="40">
        <v>157.4</v>
      </c>
    </row>
    <row r="10" spans="1:10" ht="20.100000000000001" customHeight="1" x14ac:dyDescent="0.15">
      <c r="A10" s="40">
        <v>139.1</v>
      </c>
      <c r="B10" s="40">
        <v>139.19999999999999</v>
      </c>
      <c r="C10" s="40">
        <v>145.5</v>
      </c>
      <c r="D10" s="40">
        <v>146.5</v>
      </c>
      <c r="E10" s="40">
        <v>151.80000000000001</v>
      </c>
      <c r="F10" s="40">
        <v>152.30000000000001</v>
      </c>
      <c r="G10" s="40">
        <v>160.19999999999999</v>
      </c>
      <c r="H10" s="40">
        <v>155</v>
      </c>
      <c r="I10" s="40">
        <v>165.4</v>
      </c>
      <c r="J10" s="40">
        <v>156.69999999999999</v>
      </c>
    </row>
    <row r="11" spans="1:10" ht="20.100000000000001" customHeight="1" x14ac:dyDescent="0.15">
      <c r="A11" s="40">
        <v>138.5</v>
      </c>
      <c r="B11" s="40">
        <v>140.4</v>
      </c>
      <c r="C11" s="40">
        <v>145.1</v>
      </c>
      <c r="D11" s="40">
        <v>145.80000000000001</v>
      </c>
      <c r="E11" s="40">
        <v>153.1</v>
      </c>
      <c r="F11" s="40">
        <v>151.80000000000001</v>
      </c>
      <c r="G11" s="40">
        <v>159.19999999999999</v>
      </c>
      <c r="H11" s="40">
        <v>155.30000000000001</v>
      </c>
      <c r="I11" s="40">
        <v>166</v>
      </c>
      <c r="J11" s="40">
        <v>156.9</v>
      </c>
    </row>
    <row r="12" spans="1:10" ht="20.100000000000001" customHeight="1" x14ac:dyDescent="0.15">
      <c r="A12" s="40">
        <v>138.4</v>
      </c>
      <c r="B12" s="40">
        <v>139.9</v>
      </c>
      <c r="C12" s="40">
        <v>144.69999999999999</v>
      </c>
      <c r="D12" s="40">
        <v>145.69999999999999</v>
      </c>
      <c r="E12" s="40">
        <v>152.9</v>
      </c>
      <c r="F12" s="40">
        <v>151.69999999999999</v>
      </c>
      <c r="G12" s="40">
        <v>159.30000000000001</v>
      </c>
      <c r="H12" s="40">
        <v>155.30000000000001</v>
      </c>
      <c r="I12" s="40">
        <v>165.5</v>
      </c>
      <c r="J12" s="40">
        <v>157.1</v>
      </c>
    </row>
    <row r="13" spans="1:10" ht="20.100000000000001" customHeight="1" x14ac:dyDescent="0.15">
      <c r="A13" s="40">
        <v>138.9</v>
      </c>
      <c r="B13" s="40">
        <v>140.30000000000001</v>
      </c>
      <c r="C13" s="40">
        <v>145.1</v>
      </c>
      <c r="D13" s="40">
        <v>146.69999999999999</v>
      </c>
      <c r="E13" s="40">
        <v>150.9</v>
      </c>
      <c r="F13" s="40">
        <v>152.69999999999999</v>
      </c>
      <c r="G13" s="40">
        <v>160.30000000000001</v>
      </c>
      <c r="H13" s="40">
        <v>154.69999999999999</v>
      </c>
      <c r="I13" s="40">
        <v>166.2</v>
      </c>
      <c r="J13" s="40">
        <v>157</v>
      </c>
    </row>
    <row r="14" spans="1:10" ht="20.100000000000001" customHeight="1" x14ac:dyDescent="0.15">
      <c r="A14" s="39">
        <v>142.4</v>
      </c>
      <c r="B14" s="39">
        <v>143.30000000000001</v>
      </c>
      <c r="C14" s="39">
        <v>148.4</v>
      </c>
      <c r="D14" s="39">
        <v>149.6</v>
      </c>
      <c r="E14" s="39">
        <v>156</v>
      </c>
      <c r="F14" s="39">
        <v>154.1</v>
      </c>
      <c r="G14" s="39">
        <v>161</v>
      </c>
      <c r="H14" s="39">
        <v>157.1</v>
      </c>
      <c r="I14" s="39">
        <v>167.5</v>
      </c>
      <c r="J14" s="39">
        <v>157</v>
      </c>
    </row>
    <row r="15" spans="1:10" ht="20.100000000000001" customHeight="1" x14ac:dyDescent="0.15">
      <c r="A15" s="39">
        <v>139.80000000000001</v>
      </c>
      <c r="B15" s="39">
        <v>141.4</v>
      </c>
      <c r="C15" s="39">
        <v>146.5</v>
      </c>
      <c r="D15" s="39">
        <v>147.4</v>
      </c>
      <c r="E15" s="39">
        <v>153.1</v>
      </c>
      <c r="F15" s="39">
        <v>152.4</v>
      </c>
      <c r="G15" s="39">
        <v>160.5</v>
      </c>
      <c r="H15" s="39">
        <v>155.69999999999999</v>
      </c>
      <c r="I15" s="39">
        <v>164.8</v>
      </c>
      <c r="J15" s="39">
        <v>158</v>
      </c>
    </row>
    <row r="16" spans="1:10" ht="20.100000000000001" customHeight="1" x14ac:dyDescent="0.15">
      <c r="A16" s="38">
        <v>139.80000000000001</v>
      </c>
      <c r="B16" s="38">
        <v>141.1</v>
      </c>
      <c r="C16" s="38">
        <v>146.4</v>
      </c>
      <c r="D16" s="38">
        <v>148.4</v>
      </c>
      <c r="E16" s="38">
        <v>154.5</v>
      </c>
      <c r="F16" s="38">
        <v>152.9</v>
      </c>
      <c r="G16" s="38">
        <v>161.1</v>
      </c>
      <c r="H16" s="38">
        <v>155.4</v>
      </c>
      <c r="I16" s="38">
        <v>166.1</v>
      </c>
      <c r="J16" s="38">
        <v>157.6</v>
      </c>
    </row>
    <row r="17" spans="1:11" ht="20.100000000000001" customHeight="1" x14ac:dyDescent="0.15">
      <c r="A17" s="38">
        <v>139.4</v>
      </c>
      <c r="B17" s="38">
        <v>141</v>
      </c>
      <c r="C17" s="38">
        <v>146.5</v>
      </c>
      <c r="D17" s="38">
        <v>147.6</v>
      </c>
      <c r="E17" s="38">
        <v>154.69999999999999</v>
      </c>
      <c r="F17" s="38">
        <v>153.69999999999999</v>
      </c>
      <c r="G17" s="38">
        <v>162.1</v>
      </c>
      <c r="H17" s="38">
        <v>156.1</v>
      </c>
      <c r="I17" s="38">
        <v>166.7</v>
      </c>
      <c r="J17" s="38">
        <v>157</v>
      </c>
    </row>
    <row r="18" spans="1:11" ht="20.100000000000001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1" ht="20.100000000000001" customHeight="1" x14ac:dyDescent="0.15">
      <c r="A19" s="40">
        <v>33.1</v>
      </c>
      <c r="B19" s="40">
        <v>32.799999999999997</v>
      </c>
      <c r="C19" s="40">
        <v>36.9</v>
      </c>
      <c r="D19" s="40">
        <v>37.700000000000003</v>
      </c>
      <c r="E19" s="40">
        <v>42.6</v>
      </c>
      <c r="F19" s="40">
        <v>42.5</v>
      </c>
      <c r="G19" s="40">
        <v>47.1</v>
      </c>
      <c r="H19" s="40">
        <v>45.4</v>
      </c>
      <c r="I19" s="40">
        <v>53.7</v>
      </c>
      <c r="J19" s="40">
        <v>48.4</v>
      </c>
    </row>
    <row r="20" spans="1:11" ht="20.100000000000001" customHeight="1" x14ac:dyDescent="0.15">
      <c r="A20" s="40">
        <v>33.299999999999997</v>
      </c>
      <c r="B20" s="40">
        <v>32.5</v>
      </c>
      <c r="C20" s="40">
        <v>37.299999999999997</v>
      </c>
      <c r="D20" s="40">
        <v>37.700000000000003</v>
      </c>
      <c r="E20" s="40">
        <v>41.6</v>
      </c>
      <c r="F20" s="40">
        <v>42.8</v>
      </c>
      <c r="G20" s="40">
        <v>48.6</v>
      </c>
      <c r="H20" s="40">
        <v>46.7</v>
      </c>
      <c r="I20" s="40">
        <v>52.7</v>
      </c>
      <c r="J20" s="40">
        <v>49.2</v>
      </c>
    </row>
    <row r="21" spans="1:11" ht="20.100000000000001" customHeight="1" x14ac:dyDescent="0.15">
      <c r="A21" s="40">
        <v>32.5</v>
      </c>
      <c r="B21" s="40">
        <v>33.1</v>
      </c>
      <c r="C21" s="40">
        <v>37.799999999999997</v>
      </c>
      <c r="D21" s="40">
        <v>37.1</v>
      </c>
      <c r="E21" s="40">
        <v>43.1</v>
      </c>
      <c r="F21" s="40">
        <v>43</v>
      </c>
      <c r="G21" s="40">
        <v>46.4</v>
      </c>
      <c r="H21" s="40">
        <v>46.7</v>
      </c>
      <c r="I21" s="40">
        <v>53.9</v>
      </c>
      <c r="J21" s="40">
        <v>49.8</v>
      </c>
    </row>
    <row r="22" spans="1:11" ht="20.100000000000001" customHeight="1" x14ac:dyDescent="0.15">
      <c r="A22" s="40">
        <v>32.4</v>
      </c>
      <c r="B22" s="40">
        <v>33</v>
      </c>
      <c r="C22" s="40">
        <v>37.6</v>
      </c>
      <c r="D22" s="40">
        <v>36.9</v>
      </c>
      <c r="E22" s="40">
        <v>42.7</v>
      </c>
      <c r="F22" s="40">
        <v>43.1</v>
      </c>
      <c r="G22" s="40">
        <v>46.5</v>
      </c>
      <c r="H22" s="40">
        <v>46.8</v>
      </c>
      <c r="I22" s="40">
        <v>53.8</v>
      </c>
      <c r="J22" s="40">
        <v>49.7</v>
      </c>
    </row>
    <row r="23" spans="1:11" ht="20.100000000000001" customHeight="1" x14ac:dyDescent="0.15">
      <c r="A23" s="40">
        <v>33.200000000000003</v>
      </c>
      <c r="B23" s="40">
        <v>33.6</v>
      </c>
      <c r="C23" s="40">
        <v>38.1</v>
      </c>
      <c r="D23" s="40">
        <v>37.700000000000003</v>
      </c>
      <c r="E23" s="40">
        <v>41.3</v>
      </c>
      <c r="F23" s="40">
        <v>43.1</v>
      </c>
      <c r="G23" s="40">
        <v>48.3</v>
      </c>
      <c r="H23" s="40">
        <v>46.2</v>
      </c>
      <c r="I23" s="40">
        <v>52.9</v>
      </c>
      <c r="J23" s="40">
        <v>49.8</v>
      </c>
    </row>
    <row r="24" spans="1:11" ht="20.100000000000001" customHeight="1" x14ac:dyDescent="0.15">
      <c r="A24" s="39">
        <v>36.4</v>
      </c>
      <c r="B24" s="39">
        <v>35.700000000000003</v>
      </c>
      <c r="C24" s="39">
        <v>40.299999999999997</v>
      </c>
      <c r="D24" s="39">
        <v>40.6</v>
      </c>
      <c r="E24" s="39">
        <v>46</v>
      </c>
      <c r="F24" s="39">
        <v>43.8</v>
      </c>
      <c r="G24" s="39">
        <v>48.5</v>
      </c>
      <c r="H24" s="39">
        <v>47.5</v>
      </c>
      <c r="I24" s="39">
        <v>55.4</v>
      </c>
      <c r="J24" s="39">
        <v>49.3</v>
      </c>
    </row>
    <row r="25" spans="1:11" ht="20.100000000000001" customHeight="1" x14ac:dyDescent="0.15">
      <c r="A25" s="39">
        <v>34.1</v>
      </c>
      <c r="B25" s="39">
        <v>34.4</v>
      </c>
      <c r="C25" s="39">
        <v>38.9</v>
      </c>
      <c r="D25" s="39">
        <v>38.700000000000003</v>
      </c>
      <c r="E25" s="39">
        <v>42.9</v>
      </c>
      <c r="F25" s="39">
        <v>43.9</v>
      </c>
      <c r="G25" s="39">
        <v>49.6</v>
      </c>
      <c r="H25" s="39">
        <v>46.8</v>
      </c>
      <c r="I25" s="39">
        <v>52</v>
      </c>
      <c r="J25" s="39">
        <v>50.3</v>
      </c>
    </row>
    <row r="26" spans="1:11" ht="20.100000000000001" customHeight="1" x14ac:dyDescent="0.15">
      <c r="A26" s="38">
        <v>35.1</v>
      </c>
      <c r="B26" s="38">
        <v>34.1</v>
      </c>
      <c r="C26" s="38">
        <v>39</v>
      </c>
      <c r="D26" s="38">
        <v>39.799999999999997</v>
      </c>
      <c r="E26" s="38">
        <v>44.9</v>
      </c>
      <c r="F26" s="38">
        <v>43.3</v>
      </c>
      <c r="G26" s="38">
        <v>48.5</v>
      </c>
      <c r="H26" s="38">
        <v>47.6</v>
      </c>
      <c r="I26" s="38">
        <v>55.1</v>
      </c>
      <c r="J26" s="38">
        <v>49.5</v>
      </c>
      <c r="K26" t="s">
        <v>200</v>
      </c>
    </row>
    <row r="27" spans="1:11" ht="20.100000000000001" customHeight="1" x14ac:dyDescent="0.15">
      <c r="A27" s="38">
        <v>34.299999999999997</v>
      </c>
      <c r="B27" s="38">
        <v>34.4</v>
      </c>
      <c r="C27" s="38">
        <v>39.700000000000003</v>
      </c>
      <c r="D27" s="38">
        <v>39.200000000000003</v>
      </c>
      <c r="E27" s="38">
        <v>43.8</v>
      </c>
      <c r="F27" s="38">
        <v>44.4</v>
      </c>
      <c r="G27" s="38">
        <v>50.2</v>
      </c>
      <c r="H27" s="38">
        <v>46.6</v>
      </c>
      <c r="I27" s="38">
        <v>53.5</v>
      </c>
      <c r="J27" s="38">
        <v>50</v>
      </c>
    </row>
    <row r="28" spans="1:11" ht="20.100000000000001" customHeight="1" x14ac:dyDescent="0.15">
      <c r="A28" s="40"/>
      <c r="B28" s="40"/>
      <c r="C28" s="40"/>
      <c r="D28" s="40"/>
      <c r="E28" s="40"/>
      <c r="F28" s="40"/>
      <c r="G28" s="40"/>
      <c r="H28" s="40"/>
      <c r="I28" s="40"/>
      <c r="J28" s="40"/>
    </row>
    <row r="29" spans="1:11" ht="20.100000000000001" customHeight="1" x14ac:dyDescent="0.15">
      <c r="A29" s="38">
        <v>74.7</v>
      </c>
      <c r="B29" s="38">
        <v>77.099999999999994</v>
      </c>
      <c r="C29" s="38">
        <v>77.2</v>
      </c>
      <c r="D29" s="38">
        <v>78.8</v>
      </c>
      <c r="E29" s="38">
        <v>81.3</v>
      </c>
      <c r="F29" s="38">
        <v>82</v>
      </c>
      <c r="G29" s="38">
        <v>84.6</v>
      </c>
      <c r="H29" s="38">
        <v>83.6</v>
      </c>
      <c r="I29" s="38">
        <v>88.5</v>
      </c>
      <c r="J29" s="38">
        <v>85.4</v>
      </c>
    </row>
    <row r="30" spans="1:11" ht="20.100000000000001" customHeight="1" x14ac:dyDescent="0.15">
      <c r="A30" s="37" t="s">
        <v>187</v>
      </c>
      <c r="B30" s="37" t="s">
        <v>187</v>
      </c>
      <c r="C30" s="37" t="s">
        <v>187</v>
      </c>
      <c r="D30" s="37" t="s">
        <v>187</v>
      </c>
      <c r="E30" s="37" t="s">
        <v>187</v>
      </c>
      <c r="F30" s="37" t="s">
        <v>187</v>
      </c>
      <c r="G30" s="37" t="s">
        <v>187</v>
      </c>
      <c r="H30" s="37" t="s">
        <v>187</v>
      </c>
      <c r="I30" s="37" t="s">
        <v>187</v>
      </c>
      <c r="J30" s="37" t="s">
        <v>187</v>
      </c>
    </row>
    <row r="31" spans="1:11" ht="20.100000000000001" customHeight="1" x14ac:dyDescent="0.15">
      <c r="A31" s="37" t="s">
        <v>187</v>
      </c>
      <c r="B31" s="37" t="s">
        <v>187</v>
      </c>
      <c r="C31" s="37" t="s">
        <v>187</v>
      </c>
      <c r="D31" s="37" t="s">
        <v>187</v>
      </c>
      <c r="E31" s="37" t="s">
        <v>187</v>
      </c>
      <c r="F31" s="37" t="s">
        <v>187</v>
      </c>
      <c r="G31" s="37" t="s">
        <v>187</v>
      </c>
      <c r="H31" s="37" t="s">
        <v>187</v>
      </c>
      <c r="I31" s="37" t="s">
        <v>187</v>
      </c>
      <c r="J31" s="37" t="s">
        <v>187</v>
      </c>
    </row>
    <row r="32" spans="1:11" ht="20.100000000000001" customHeight="1" x14ac:dyDescent="0.15">
      <c r="A32" s="37" t="s">
        <v>187</v>
      </c>
      <c r="B32" s="37" t="s">
        <v>187</v>
      </c>
      <c r="C32" s="37" t="s">
        <v>187</v>
      </c>
      <c r="D32" s="37" t="s">
        <v>187</v>
      </c>
      <c r="E32" s="37" t="s">
        <v>187</v>
      </c>
      <c r="F32" s="37" t="s">
        <v>187</v>
      </c>
      <c r="G32" s="37" t="s">
        <v>187</v>
      </c>
      <c r="H32" s="37" t="s">
        <v>187</v>
      </c>
      <c r="I32" s="37" t="s">
        <v>187</v>
      </c>
      <c r="J32" s="37" t="s">
        <v>187</v>
      </c>
    </row>
    <row r="33" spans="1:10" ht="20.100000000000001" customHeight="1" x14ac:dyDescent="0.15">
      <c r="A33" s="37" t="s">
        <v>187</v>
      </c>
      <c r="B33" s="37" t="s">
        <v>187</v>
      </c>
      <c r="C33" s="37" t="s">
        <v>187</v>
      </c>
      <c r="D33" s="37" t="s">
        <v>187</v>
      </c>
      <c r="E33" s="37" t="s">
        <v>187</v>
      </c>
      <c r="F33" s="37" t="s">
        <v>187</v>
      </c>
      <c r="G33" s="37" t="s">
        <v>187</v>
      </c>
      <c r="H33" s="37" t="s">
        <v>187</v>
      </c>
      <c r="I33" s="37" t="s">
        <v>187</v>
      </c>
      <c r="J33" s="37" t="s">
        <v>187</v>
      </c>
    </row>
    <row r="34" spans="1:10" ht="20.100000000000001" customHeight="1" x14ac:dyDescent="0.15">
      <c r="A34" s="37" t="s">
        <v>187</v>
      </c>
      <c r="B34" s="37" t="s">
        <v>187</v>
      </c>
      <c r="C34" s="37" t="s">
        <v>187</v>
      </c>
      <c r="D34" s="37" t="s">
        <v>187</v>
      </c>
      <c r="E34" s="37" t="s">
        <v>187</v>
      </c>
      <c r="F34" s="37" t="s">
        <v>187</v>
      </c>
      <c r="G34" s="37" t="s">
        <v>187</v>
      </c>
      <c r="H34" s="37" t="s">
        <v>187</v>
      </c>
      <c r="I34" s="37" t="s">
        <v>187</v>
      </c>
      <c r="J34" s="37" t="s">
        <v>187</v>
      </c>
    </row>
    <row r="35" spans="1:10" ht="20.100000000000001" customHeight="1" x14ac:dyDescent="0.15">
      <c r="A35" s="37" t="s">
        <v>187</v>
      </c>
      <c r="B35" s="37" t="s">
        <v>187</v>
      </c>
      <c r="C35" s="37" t="s">
        <v>187</v>
      </c>
      <c r="D35" s="37" t="s">
        <v>187</v>
      </c>
      <c r="E35" s="37" t="s">
        <v>187</v>
      </c>
      <c r="F35" s="37" t="s">
        <v>187</v>
      </c>
      <c r="G35" s="37" t="s">
        <v>187</v>
      </c>
      <c r="H35" s="37" t="s">
        <v>187</v>
      </c>
      <c r="I35" s="37" t="s">
        <v>187</v>
      </c>
      <c r="J35" s="37" t="s">
        <v>187</v>
      </c>
    </row>
    <row r="36" spans="1:10" ht="20.100000000000001" customHeight="1" x14ac:dyDescent="0.15">
      <c r="A36" s="37" t="s">
        <v>187</v>
      </c>
      <c r="B36" s="37" t="s">
        <v>222</v>
      </c>
      <c r="C36" s="37" t="s">
        <v>187</v>
      </c>
      <c r="D36" s="37" t="s">
        <v>187</v>
      </c>
      <c r="E36" s="37" t="s">
        <v>187</v>
      </c>
      <c r="F36" s="37" t="s">
        <v>187</v>
      </c>
      <c r="G36" s="37" t="s">
        <v>187</v>
      </c>
      <c r="H36" s="37" t="s">
        <v>187</v>
      </c>
      <c r="I36" s="37" t="s">
        <v>187</v>
      </c>
      <c r="J36" s="37" t="s">
        <v>187</v>
      </c>
    </row>
    <row r="37" spans="1:10" ht="20.100000000000001" customHeight="1" x14ac:dyDescent="0.15">
      <c r="A37" s="157" t="s">
        <v>187</v>
      </c>
      <c r="B37" s="157" t="s">
        <v>187</v>
      </c>
      <c r="C37" s="157" t="s">
        <v>187</v>
      </c>
      <c r="D37" s="157" t="s">
        <v>187</v>
      </c>
      <c r="E37" s="157" t="s">
        <v>187</v>
      </c>
      <c r="F37" s="157" t="s">
        <v>187</v>
      </c>
      <c r="G37" s="157" t="s">
        <v>187</v>
      </c>
      <c r="H37" s="157" t="s">
        <v>187</v>
      </c>
      <c r="I37" s="157" t="s">
        <v>187</v>
      </c>
      <c r="J37" s="157" t="s">
        <v>187</v>
      </c>
    </row>
  </sheetData>
  <mergeCells count="6">
    <mergeCell ref="E6:J6"/>
    <mergeCell ref="A7:B7"/>
    <mergeCell ref="C7:D7"/>
    <mergeCell ref="E7:F7"/>
    <mergeCell ref="G7:H7"/>
    <mergeCell ref="I7:J7"/>
  </mergeCells>
  <phoneticPr fontId="1"/>
  <printOptions horizontalCentered="1"/>
  <pageMargins left="0.70866141732283472" right="0.70866141732283472" top="0.74803149606299213" bottom="0.74803149606299213" header="0.31496062992125984" footer="0.47244094488188981"/>
  <pageSetup paperSize="9" firstPageNumber="121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Normal="100" zoomScaleSheetLayoutView="100" workbookViewId="0"/>
  </sheetViews>
  <sheetFormatPr defaultRowHeight="13.5" x14ac:dyDescent="0.15"/>
  <cols>
    <col min="1" max="1" width="9.5" customWidth="1"/>
    <col min="2" max="2" width="2.25" customWidth="1"/>
    <col min="3" max="3" width="6.875" customWidth="1"/>
    <col min="4" max="4" width="2.125" customWidth="1"/>
    <col min="5" max="6" width="4.5" customWidth="1"/>
    <col min="7" max="7" width="2.125" customWidth="1"/>
    <col min="8" max="9" width="6.875" customWidth="1"/>
    <col min="10" max="10" width="2" customWidth="1"/>
    <col min="11" max="12" width="4.875" customWidth="1"/>
    <col min="13" max="13" width="2" customWidth="1"/>
    <col min="14" max="14" width="7" customWidth="1"/>
    <col min="15" max="15" width="6.875" customWidth="1"/>
    <col min="16" max="16" width="2.125" customWidth="1"/>
    <col min="17" max="17" width="3.5" customWidth="1"/>
    <col min="18" max="18" width="5.875" customWidth="1"/>
  </cols>
  <sheetData>
    <row r="1" spans="1:18" ht="15" customHeight="1" x14ac:dyDescent="0.15"/>
    <row r="2" spans="1:18" ht="15" customHeight="1" x14ac:dyDescent="0.15">
      <c r="A2" s="1"/>
      <c r="B2" s="1"/>
    </row>
    <row r="3" spans="1:18" ht="15" customHeight="1" x14ac:dyDescent="0.15">
      <c r="A3" s="1"/>
      <c r="B3" s="1"/>
    </row>
    <row r="4" spans="1:18" ht="16.5" customHeight="1" x14ac:dyDescent="0.15">
      <c r="A4" s="3" t="s">
        <v>24</v>
      </c>
      <c r="B4" s="3"/>
    </row>
    <row r="5" spans="1:18" ht="16.5" customHeight="1" x14ac:dyDescent="0.15">
      <c r="A5" s="1"/>
      <c r="B5" s="1"/>
    </row>
    <row r="6" spans="1:18" ht="18.95" customHeight="1" x14ac:dyDescent="0.15">
      <c r="A6" s="189" t="s">
        <v>207</v>
      </c>
      <c r="B6" s="190"/>
      <c r="C6" s="193" t="s">
        <v>25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3" t="s">
        <v>16</v>
      </c>
      <c r="Q6" s="194"/>
      <c r="R6" s="194"/>
    </row>
    <row r="7" spans="1:18" ht="18.95" customHeight="1" x14ac:dyDescent="0.15">
      <c r="A7" s="211" t="s">
        <v>89</v>
      </c>
      <c r="B7" s="212"/>
      <c r="C7" s="50" t="s">
        <v>17</v>
      </c>
      <c r="D7" s="193" t="s">
        <v>18</v>
      </c>
      <c r="E7" s="194"/>
      <c r="F7" s="193" t="s">
        <v>19</v>
      </c>
      <c r="G7" s="194"/>
      <c r="H7" s="50" t="s">
        <v>26</v>
      </c>
      <c r="I7" s="50" t="s">
        <v>27</v>
      </c>
      <c r="J7" s="193" t="s">
        <v>28</v>
      </c>
      <c r="K7" s="194"/>
      <c r="L7" s="193" t="s">
        <v>29</v>
      </c>
      <c r="M7" s="194"/>
      <c r="N7" s="50" t="s">
        <v>30</v>
      </c>
      <c r="O7" s="50" t="s">
        <v>31</v>
      </c>
      <c r="P7" s="193" t="s">
        <v>18</v>
      </c>
      <c r="Q7" s="194"/>
      <c r="R7" s="50" t="s">
        <v>19</v>
      </c>
    </row>
    <row r="8" spans="1:18" ht="18.95" customHeight="1" x14ac:dyDescent="0.15">
      <c r="A8" s="209" t="s">
        <v>242</v>
      </c>
      <c r="B8" s="210"/>
      <c r="C8" s="114">
        <v>4809</v>
      </c>
      <c r="D8" s="187">
        <v>2541</v>
      </c>
      <c r="E8" s="187"/>
      <c r="F8" s="187">
        <v>2268</v>
      </c>
      <c r="G8" s="187"/>
      <c r="H8" s="112">
        <v>860</v>
      </c>
      <c r="I8" s="112">
        <v>768</v>
      </c>
      <c r="J8" s="189">
        <v>794</v>
      </c>
      <c r="K8" s="189"/>
      <c r="L8" s="189">
        <v>820</v>
      </c>
      <c r="M8" s="189"/>
      <c r="N8" s="112">
        <v>790</v>
      </c>
      <c r="O8" s="112">
        <v>777</v>
      </c>
      <c r="P8" s="189">
        <v>87</v>
      </c>
      <c r="Q8" s="189"/>
      <c r="R8" s="112">
        <v>157</v>
      </c>
    </row>
    <row r="9" spans="1:18" ht="18.95" customHeight="1" x14ac:dyDescent="0.15">
      <c r="A9" s="175" t="s">
        <v>261</v>
      </c>
      <c r="B9" s="176"/>
      <c r="C9" s="114">
        <v>4844</v>
      </c>
      <c r="D9" s="213">
        <v>2544</v>
      </c>
      <c r="E9" s="213"/>
      <c r="F9" s="213">
        <v>2300</v>
      </c>
      <c r="G9" s="213"/>
      <c r="H9" s="112">
        <v>814</v>
      </c>
      <c r="I9" s="112">
        <v>862</v>
      </c>
      <c r="J9" s="182">
        <v>772</v>
      </c>
      <c r="K9" s="182"/>
      <c r="L9" s="182">
        <v>799</v>
      </c>
      <c r="M9" s="182"/>
      <c r="N9" s="112">
        <v>809</v>
      </c>
      <c r="O9" s="112">
        <v>788</v>
      </c>
      <c r="P9" s="182">
        <v>94</v>
      </c>
      <c r="Q9" s="182"/>
      <c r="R9" s="112">
        <v>163</v>
      </c>
    </row>
    <row r="10" spans="1:18" ht="18.95" customHeight="1" x14ac:dyDescent="0.15">
      <c r="A10" s="175" t="s">
        <v>262</v>
      </c>
      <c r="B10" s="176"/>
      <c r="C10" s="114">
        <v>4811</v>
      </c>
      <c r="D10" s="213">
        <v>2524</v>
      </c>
      <c r="E10" s="213"/>
      <c r="F10" s="213">
        <v>2287</v>
      </c>
      <c r="G10" s="213"/>
      <c r="H10" s="112">
        <v>789</v>
      </c>
      <c r="I10" s="112">
        <v>804</v>
      </c>
      <c r="J10" s="182">
        <v>848</v>
      </c>
      <c r="K10" s="182"/>
      <c r="L10" s="182">
        <v>770</v>
      </c>
      <c r="M10" s="182"/>
      <c r="N10" s="112">
        <v>798</v>
      </c>
      <c r="O10" s="112">
        <v>802</v>
      </c>
      <c r="P10" s="182">
        <v>95</v>
      </c>
      <c r="Q10" s="182"/>
      <c r="R10" s="112">
        <v>167</v>
      </c>
    </row>
    <row r="11" spans="1:18" ht="18.95" customHeight="1" x14ac:dyDescent="0.15">
      <c r="A11" s="175" t="s">
        <v>263</v>
      </c>
      <c r="B11" s="176"/>
      <c r="C11" s="114">
        <v>4774</v>
      </c>
      <c r="D11" s="213">
        <v>2517</v>
      </c>
      <c r="E11" s="213"/>
      <c r="F11" s="213">
        <v>2257</v>
      </c>
      <c r="G11" s="213"/>
      <c r="H11" s="111">
        <v>798</v>
      </c>
      <c r="I11" s="111">
        <v>771</v>
      </c>
      <c r="J11" s="182">
        <v>796</v>
      </c>
      <c r="K11" s="182"/>
      <c r="L11" s="182">
        <v>842</v>
      </c>
      <c r="M11" s="182"/>
      <c r="N11" s="111">
        <v>767</v>
      </c>
      <c r="O11" s="111">
        <v>800</v>
      </c>
      <c r="P11" s="182">
        <v>94</v>
      </c>
      <c r="Q11" s="182"/>
      <c r="R11" s="111">
        <v>163</v>
      </c>
    </row>
    <row r="12" spans="1:18" ht="18.95" customHeight="1" x14ac:dyDescent="0.15">
      <c r="A12" s="175" t="s">
        <v>264</v>
      </c>
      <c r="B12" s="176"/>
      <c r="C12" s="114">
        <v>4679</v>
      </c>
      <c r="D12" s="178">
        <v>2476</v>
      </c>
      <c r="E12" s="178"/>
      <c r="F12" s="178">
        <v>2203</v>
      </c>
      <c r="G12" s="178"/>
      <c r="H12" s="111">
        <v>711</v>
      </c>
      <c r="I12" s="111">
        <v>798</v>
      </c>
      <c r="J12" s="169">
        <v>767</v>
      </c>
      <c r="K12" s="169"/>
      <c r="L12" s="169">
        <v>789</v>
      </c>
      <c r="M12" s="169"/>
      <c r="N12" s="111">
        <v>849</v>
      </c>
      <c r="O12" s="111">
        <v>765</v>
      </c>
      <c r="P12" s="169">
        <v>93</v>
      </c>
      <c r="Q12" s="169"/>
      <c r="R12" s="111">
        <v>155</v>
      </c>
    </row>
    <row r="13" spans="1:18" ht="18.95" customHeight="1" x14ac:dyDescent="0.15">
      <c r="A13" s="175" t="s">
        <v>95</v>
      </c>
      <c r="B13" s="176"/>
      <c r="C13" s="114">
        <v>4665</v>
      </c>
      <c r="D13" s="178">
        <v>2471</v>
      </c>
      <c r="E13" s="178"/>
      <c r="F13" s="178">
        <v>2194</v>
      </c>
      <c r="G13" s="178"/>
      <c r="H13" s="111">
        <v>754</v>
      </c>
      <c r="I13" s="111">
        <v>712</v>
      </c>
      <c r="J13" s="169">
        <v>787</v>
      </c>
      <c r="K13" s="169"/>
      <c r="L13" s="169">
        <v>771</v>
      </c>
      <c r="M13" s="169"/>
      <c r="N13" s="111">
        <v>788</v>
      </c>
      <c r="O13" s="111">
        <v>853</v>
      </c>
      <c r="P13" s="169">
        <v>91</v>
      </c>
      <c r="Q13" s="169"/>
      <c r="R13" s="111">
        <v>158</v>
      </c>
    </row>
    <row r="14" spans="1:18" ht="18.95" customHeight="1" x14ac:dyDescent="0.15">
      <c r="A14" s="175" t="s">
        <v>265</v>
      </c>
      <c r="B14" s="176"/>
      <c r="C14" s="113">
        <v>4605</v>
      </c>
      <c r="D14" s="178">
        <v>2395</v>
      </c>
      <c r="E14" s="178"/>
      <c r="F14" s="178">
        <v>2210</v>
      </c>
      <c r="G14" s="178"/>
      <c r="H14" s="111">
        <v>743</v>
      </c>
      <c r="I14" s="111">
        <v>764</v>
      </c>
      <c r="J14" s="169">
        <v>718</v>
      </c>
      <c r="K14" s="169"/>
      <c r="L14" s="169">
        <v>799</v>
      </c>
      <c r="M14" s="169"/>
      <c r="N14" s="111">
        <v>781</v>
      </c>
      <c r="O14" s="111">
        <v>800</v>
      </c>
      <c r="P14" s="169">
        <v>87</v>
      </c>
      <c r="Q14" s="169"/>
      <c r="R14" s="111">
        <v>157</v>
      </c>
    </row>
    <row r="15" spans="1:18" ht="18.95" customHeight="1" x14ac:dyDescent="0.15">
      <c r="A15" s="175" t="s">
        <v>266</v>
      </c>
      <c r="B15" s="176"/>
      <c r="C15" s="113">
        <v>4549</v>
      </c>
      <c r="D15" s="178">
        <v>2342</v>
      </c>
      <c r="E15" s="178"/>
      <c r="F15" s="178">
        <v>2207</v>
      </c>
      <c r="G15" s="178"/>
      <c r="H15" s="111">
        <v>733</v>
      </c>
      <c r="I15" s="111">
        <v>742</v>
      </c>
      <c r="J15" s="169">
        <v>770</v>
      </c>
      <c r="K15" s="169"/>
      <c r="L15" s="169">
        <v>717</v>
      </c>
      <c r="M15" s="169"/>
      <c r="N15" s="111">
        <v>799</v>
      </c>
      <c r="O15" s="111">
        <v>788</v>
      </c>
      <c r="P15" s="169">
        <v>92</v>
      </c>
      <c r="Q15" s="169"/>
      <c r="R15" s="111">
        <v>159</v>
      </c>
    </row>
    <row r="16" spans="1:18" ht="18.95" customHeight="1" x14ac:dyDescent="0.15">
      <c r="A16" s="175" t="s">
        <v>267</v>
      </c>
      <c r="B16" s="176"/>
      <c r="C16" s="113">
        <v>4513</v>
      </c>
      <c r="D16" s="178">
        <v>2315</v>
      </c>
      <c r="E16" s="178"/>
      <c r="F16" s="178">
        <v>2198</v>
      </c>
      <c r="G16" s="178"/>
      <c r="H16" s="111">
        <v>709</v>
      </c>
      <c r="I16" s="111">
        <v>758</v>
      </c>
      <c r="J16" s="169">
        <v>749</v>
      </c>
      <c r="K16" s="169"/>
      <c r="L16" s="169">
        <v>775</v>
      </c>
      <c r="M16" s="169"/>
      <c r="N16" s="111">
        <v>718</v>
      </c>
      <c r="O16" s="111">
        <v>804</v>
      </c>
      <c r="P16" s="169">
        <v>94</v>
      </c>
      <c r="Q16" s="169"/>
      <c r="R16" s="111">
        <v>166</v>
      </c>
    </row>
    <row r="17" spans="1:18" ht="18.95" customHeight="1" x14ac:dyDescent="0.15">
      <c r="A17" s="171" t="s">
        <v>268</v>
      </c>
      <c r="B17" s="171"/>
      <c r="C17" s="161">
        <v>4416</v>
      </c>
      <c r="D17" s="173">
        <v>2248</v>
      </c>
      <c r="E17" s="173"/>
      <c r="F17" s="173">
        <v>2168</v>
      </c>
      <c r="G17" s="173"/>
      <c r="H17" s="160">
        <v>694</v>
      </c>
      <c r="I17" s="160">
        <v>710</v>
      </c>
      <c r="J17" s="168">
        <v>760</v>
      </c>
      <c r="K17" s="168"/>
      <c r="L17" s="168">
        <v>753</v>
      </c>
      <c r="M17" s="168"/>
      <c r="N17" s="160">
        <v>779</v>
      </c>
      <c r="O17" s="160">
        <v>720</v>
      </c>
      <c r="P17" s="168">
        <v>91</v>
      </c>
      <c r="Q17" s="168"/>
      <c r="R17" s="160">
        <v>169</v>
      </c>
    </row>
    <row r="18" spans="1:18" ht="15.75" customHeight="1" x14ac:dyDescent="0.15">
      <c r="A18" s="3" t="s">
        <v>23</v>
      </c>
      <c r="B18" s="3"/>
    </row>
    <row r="19" spans="1:18" ht="15.75" customHeight="1" x14ac:dyDescent="0.15">
      <c r="A19" s="1"/>
      <c r="B19" s="1"/>
    </row>
    <row r="20" spans="1:18" ht="15.75" customHeight="1" x14ac:dyDescent="0.15">
      <c r="A20" s="1"/>
      <c r="B20" s="1"/>
    </row>
    <row r="21" spans="1:18" ht="15.75" customHeight="1" x14ac:dyDescent="0.15">
      <c r="A21" s="3" t="s">
        <v>32</v>
      </c>
      <c r="B21" s="3"/>
    </row>
    <row r="22" spans="1:18" ht="15.75" customHeight="1" x14ac:dyDescent="0.15">
      <c r="A22" s="1"/>
      <c r="B22" s="1"/>
    </row>
    <row r="23" spans="1:18" ht="18.95" customHeight="1" x14ac:dyDescent="0.15">
      <c r="A23" s="189" t="s">
        <v>86</v>
      </c>
      <c r="B23" s="190"/>
      <c r="C23" s="193" t="s">
        <v>33</v>
      </c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3" t="s">
        <v>16</v>
      </c>
      <c r="P23" s="194"/>
      <c r="Q23" s="194"/>
      <c r="R23" s="194"/>
    </row>
    <row r="24" spans="1:18" ht="18.95" customHeight="1" x14ac:dyDescent="0.15">
      <c r="A24" s="211" t="s">
        <v>89</v>
      </c>
      <c r="B24" s="212"/>
      <c r="C24" s="193" t="s">
        <v>17</v>
      </c>
      <c r="D24" s="194"/>
      <c r="E24" s="193" t="s">
        <v>18</v>
      </c>
      <c r="F24" s="194"/>
      <c r="G24" s="193" t="s">
        <v>19</v>
      </c>
      <c r="H24" s="194"/>
      <c r="I24" s="193" t="s">
        <v>26</v>
      </c>
      <c r="J24" s="194"/>
      <c r="K24" s="193" t="s">
        <v>27</v>
      </c>
      <c r="L24" s="194"/>
      <c r="M24" s="193" t="s">
        <v>28</v>
      </c>
      <c r="N24" s="194"/>
      <c r="O24" s="193" t="s">
        <v>18</v>
      </c>
      <c r="P24" s="194"/>
      <c r="Q24" s="193" t="s">
        <v>19</v>
      </c>
      <c r="R24" s="194"/>
    </row>
    <row r="25" spans="1:18" ht="18.95" customHeight="1" x14ac:dyDescent="0.15">
      <c r="A25" s="209" t="s">
        <v>242</v>
      </c>
      <c r="B25" s="210"/>
      <c r="C25" s="186">
        <v>2267</v>
      </c>
      <c r="D25" s="187"/>
      <c r="E25" s="187">
        <v>1448</v>
      </c>
      <c r="F25" s="187"/>
      <c r="G25" s="189">
        <v>819</v>
      </c>
      <c r="H25" s="189"/>
      <c r="I25" s="189">
        <v>740</v>
      </c>
      <c r="J25" s="189"/>
      <c r="K25" s="189">
        <v>766</v>
      </c>
      <c r="L25" s="189"/>
      <c r="M25" s="189">
        <v>761</v>
      </c>
      <c r="N25" s="189"/>
      <c r="O25" s="189">
        <v>92</v>
      </c>
      <c r="P25" s="189"/>
      <c r="Q25" s="189">
        <v>68</v>
      </c>
      <c r="R25" s="189"/>
    </row>
    <row r="26" spans="1:18" ht="18.95" customHeight="1" x14ac:dyDescent="0.15">
      <c r="A26" s="175" t="s">
        <v>261</v>
      </c>
      <c r="B26" s="176"/>
      <c r="C26" s="177">
        <v>2270</v>
      </c>
      <c r="D26" s="178"/>
      <c r="E26" s="213">
        <v>1441</v>
      </c>
      <c r="F26" s="213"/>
      <c r="G26" s="182">
        <v>829</v>
      </c>
      <c r="H26" s="182"/>
      <c r="I26" s="182">
        <v>764</v>
      </c>
      <c r="J26" s="182"/>
      <c r="K26" s="182">
        <v>736</v>
      </c>
      <c r="L26" s="182"/>
      <c r="M26" s="182">
        <v>770</v>
      </c>
      <c r="N26" s="182"/>
      <c r="O26" s="182">
        <v>95</v>
      </c>
      <c r="P26" s="182"/>
      <c r="Q26" s="182">
        <v>68</v>
      </c>
      <c r="R26" s="182"/>
    </row>
    <row r="27" spans="1:18" ht="18.95" customHeight="1" x14ac:dyDescent="0.15">
      <c r="A27" s="175" t="s">
        <v>262</v>
      </c>
      <c r="B27" s="176"/>
      <c r="C27" s="177">
        <v>2253</v>
      </c>
      <c r="D27" s="178"/>
      <c r="E27" s="213">
        <v>1443</v>
      </c>
      <c r="F27" s="213"/>
      <c r="G27" s="182">
        <v>810</v>
      </c>
      <c r="H27" s="182"/>
      <c r="I27" s="182">
        <v>750</v>
      </c>
      <c r="J27" s="182"/>
      <c r="K27" s="182">
        <v>762</v>
      </c>
      <c r="L27" s="182"/>
      <c r="M27" s="182">
        <v>741</v>
      </c>
      <c r="N27" s="182"/>
      <c r="O27" s="182">
        <v>89</v>
      </c>
      <c r="P27" s="182"/>
      <c r="Q27" s="182">
        <v>63</v>
      </c>
      <c r="R27" s="182"/>
    </row>
    <row r="28" spans="1:18" ht="18.95" customHeight="1" x14ac:dyDescent="0.15">
      <c r="A28" s="175" t="s">
        <v>263</v>
      </c>
      <c r="B28" s="176"/>
      <c r="C28" s="177">
        <v>2248</v>
      </c>
      <c r="D28" s="178"/>
      <c r="E28" s="213">
        <v>1420</v>
      </c>
      <c r="F28" s="213"/>
      <c r="G28" s="182">
        <v>828</v>
      </c>
      <c r="H28" s="182"/>
      <c r="I28" s="182">
        <v>738</v>
      </c>
      <c r="J28" s="182"/>
      <c r="K28" s="182">
        <v>747</v>
      </c>
      <c r="L28" s="182"/>
      <c r="M28" s="182">
        <v>763</v>
      </c>
      <c r="N28" s="182"/>
      <c r="O28" s="182">
        <v>96</v>
      </c>
      <c r="P28" s="182"/>
      <c r="Q28" s="182">
        <v>59</v>
      </c>
      <c r="R28" s="182"/>
    </row>
    <row r="29" spans="1:18" ht="18.95" customHeight="1" x14ac:dyDescent="0.15">
      <c r="A29" s="175" t="s">
        <v>264</v>
      </c>
      <c r="B29" s="176"/>
      <c r="C29" s="177">
        <v>2212</v>
      </c>
      <c r="D29" s="178"/>
      <c r="E29" s="213">
        <v>1410</v>
      </c>
      <c r="F29" s="213"/>
      <c r="G29" s="182">
        <v>802</v>
      </c>
      <c r="H29" s="182"/>
      <c r="I29" s="182">
        <v>724</v>
      </c>
      <c r="J29" s="182"/>
      <c r="K29" s="182">
        <v>740</v>
      </c>
      <c r="L29" s="182"/>
      <c r="M29" s="182">
        <v>748</v>
      </c>
      <c r="N29" s="182"/>
      <c r="O29" s="182">
        <v>94</v>
      </c>
      <c r="P29" s="182"/>
      <c r="Q29" s="182">
        <v>55</v>
      </c>
      <c r="R29" s="182"/>
    </row>
    <row r="30" spans="1:18" ht="18.95" customHeight="1" x14ac:dyDescent="0.15">
      <c r="A30" s="175" t="s">
        <v>95</v>
      </c>
      <c r="B30" s="176"/>
      <c r="C30" s="177">
        <v>2174</v>
      </c>
      <c r="D30" s="178"/>
      <c r="E30" s="178">
        <v>1382</v>
      </c>
      <c r="F30" s="178"/>
      <c r="G30" s="169">
        <v>792</v>
      </c>
      <c r="H30" s="169"/>
      <c r="I30" s="169">
        <v>703</v>
      </c>
      <c r="J30" s="169"/>
      <c r="K30" s="169">
        <v>730</v>
      </c>
      <c r="L30" s="169"/>
      <c r="M30" s="169">
        <v>741</v>
      </c>
      <c r="N30" s="169"/>
      <c r="O30" s="169">
        <v>99</v>
      </c>
      <c r="P30" s="169"/>
      <c r="Q30" s="169">
        <v>54</v>
      </c>
      <c r="R30" s="169"/>
    </row>
    <row r="31" spans="1:18" ht="18.95" customHeight="1" x14ac:dyDescent="0.15">
      <c r="A31" s="175" t="s">
        <v>265</v>
      </c>
      <c r="B31" s="176"/>
      <c r="C31" s="177">
        <v>2215</v>
      </c>
      <c r="D31" s="178"/>
      <c r="E31" s="178">
        <v>1416</v>
      </c>
      <c r="F31" s="178"/>
      <c r="G31" s="169">
        <v>799</v>
      </c>
      <c r="H31" s="169"/>
      <c r="I31" s="169">
        <v>782</v>
      </c>
      <c r="J31" s="169"/>
      <c r="K31" s="169">
        <v>704</v>
      </c>
      <c r="L31" s="169"/>
      <c r="M31" s="169">
        <v>729</v>
      </c>
      <c r="N31" s="169"/>
      <c r="O31" s="169">
        <v>98</v>
      </c>
      <c r="P31" s="169"/>
      <c r="Q31" s="169">
        <v>54</v>
      </c>
      <c r="R31" s="169"/>
    </row>
    <row r="32" spans="1:18" ht="18.95" customHeight="1" x14ac:dyDescent="0.15">
      <c r="A32" s="175" t="s">
        <v>266</v>
      </c>
      <c r="B32" s="176"/>
      <c r="C32" s="177">
        <v>2262</v>
      </c>
      <c r="D32" s="178"/>
      <c r="E32" s="178">
        <v>1426</v>
      </c>
      <c r="F32" s="178"/>
      <c r="G32" s="169">
        <v>836</v>
      </c>
      <c r="H32" s="169"/>
      <c r="I32" s="169">
        <v>766</v>
      </c>
      <c r="J32" s="169"/>
      <c r="K32" s="169">
        <v>781</v>
      </c>
      <c r="L32" s="169"/>
      <c r="M32" s="169">
        <v>715</v>
      </c>
      <c r="N32" s="169"/>
      <c r="O32" s="169">
        <v>98</v>
      </c>
      <c r="P32" s="169"/>
      <c r="Q32" s="169">
        <v>58</v>
      </c>
      <c r="R32" s="169"/>
    </row>
    <row r="33" spans="1:18" ht="18.95" customHeight="1" x14ac:dyDescent="0.15">
      <c r="A33" s="175" t="s">
        <v>267</v>
      </c>
      <c r="B33" s="176"/>
      <c r="C33" s="177">
        <v>2297</v>
      </c>
      <c r="D33" s="178"/>
      <c r="E33" s="178">
        <v>1450</v>
      </c>
      <c r="F33" s="178"/>
      <c r="G33" s="169">
        <v>847</v>
      </c>
      <c r="H33" s="169"/>
      <c r="I33" s="169">
        <v>727</v>
      </c>
      <c r="J33" s="169"/>
      <c r="K33" s="169">
        <v>776</v>
      </c>
      <c r="L33" s="169"/>
      <c r="M33" s="169">
        <v>794</v>
      </c>
      <c r="N33" s="169"/>
      <c r="O33" s="169">
        <v>104</v>
      </c>
      <c r="P33" s="169"/>
      <c r="Q33" s="169">
        <v>55</v>
      </c>
      <c r="R33" s="169"/>
    </row>
    <row r="34" spans="1:18" ht="18.95" customHeight="1" x14ac:dyDescent="0.15">
      <c r="A34" s="171" t="s">
        <v>268</v>
      </c>
      <c r="B34" s="171"/>
      <c r="C34" s="172">
        <v>2290</v>
      </c>
      <c r="D34" s="173"/>
      <c r="E34" s="173">
        <v>1447</v>
      </c>
      <c r="F34" s="173"/>
      <c r="G34" s="168">
        <v>843</v>
      </c>
      <c r="H34" s="168"/>
      <c r="I34" s="168">
        <v>778</v>
      </c>
      <c r="J34" s="168"/>
      <c r="K34" s="168">
        <v>731</v>
      </c>
      <c r="L34" s="168"/>
      <c r="M34" s="168">
        <v>781</v>
      </c>
      <c r="N34" s="168"/>
      <c r="O34" s="168">
        <v>102</v>
      </c>
      <c r="P34" s="168"/>
      <c r="Q34" s="168">
        <v>62</v>
      </c>
      <c r="R34" s="168"/>
    </row>
    <row r="35" spans="1:18" ht="18.95" customHeight="1" x14ac:dyDescent="0.15">
      <c r="A35" s="3" t="s">
        <v>23</v>
      </c>
      <c r="B35" s="3"/>
    </row>
    <row r="36" spans="1:18" x14ac:dyDescent="0.15">
      <c r="A36" s="1"/>
      <c r="B36" s="1"/>
    </row>
  </sheetData>
  <mergeCells count="171">
    <mergeCell ref="C6:O6"/>
    <mergeCell ref="P6:R6"/>
    <mergeCell ref="D7:E7"/>
    <mergeCell ref="F7:G7"/>
    <mergeCell ref="J7:K7"/>
    <mergeCell ref="L7:M7"/>
    <mergeCell ref="P7:Q7"/>
    <mergeCell ref="D8:E8"/>
    <mergeCell ref="F8:G8"/>
    <mergeCell ref="J8:K8"/>
    <mergeCell ref="L8:M8"/>
    <mergeCell ref="P8:Q8"/>
    <mergeCell ref="D9:E9"/>
    <mergeCell ref="F9:G9"/>
    <mergeCell ref="J9:K9"/>
    <mergeCell ref="L9:M9"/>
    <mergeCell ref="P9:Q9"/>
    <mergeCell ref="D10:E10"/>
    <mergeCell ref="F10:G10"/>
    <mergeCell ref="J10:K10"/>
    <mergeCell ref="L10:M10"/>
    <mergeCell ref="P10:Q10"/>
    <mergeCell ref="D11:E11"/>
    <mergeCell ref="F11:G11"/>
    <mergeCell ref="J11:K11"/>
    <mergeCell ref="L11:M11"/>
    <mergeCell ref="P11:Q11"/>
    <mergeCell ref="D12:E12"/>
    <mergeCell ref="F12:G12"/>
    <mergeCell ref="J12:K12"/>
    <mergeCell ref="L12:M12"/>
    <mergeCell ref="P12:Q12"/>
    <mergeCell ref="D13:E13"/>
    <mergeCell ref="F13:G13"/>
    <mergeCell ref="J13:K13"/>
    <mergeCell ref="L13:M13"/>
    <mergeCell ref="P13:Q13"/>
    <mergeCell ref="D14:E14"/>
    <mergeCell ref="F14:G14"/>
    <mergeCell ref="J14:K14"/>
    <mergeCell ref="L14:M14"/>
    <mergeCell ref="P14:Q14"/>
    <mergeCell ref="D15:E15"/>
    <mergeCell ref="F15:G15"/>
    <mergeCell ref="J15:K15"/>
    <mergeCell ref="L15:M15"/>
    <mergeCell ref="P15:Q15"/>
    <mergeCell ref="D16:E16"/>
    <mergeCell ref="F16:G16"/>
    <mergeCell ref="J16:K16"/>
    <mergeCell ref="L16:M16"/>
    <mergeCell ref="P16:Q16"/>
    <mergeCell ref="D17:E17"/>
    <mergeCell ref="F17:G17"/>
    <mergeCell ref="J17:K17"/>
    <mergeCell ref="L17:M17"/>
    <mergeCell ref="P17:Q17"/>
    <mergeCell ref="C23:N23"/>
    <mergeCell ref="O23:R23"/>
    <mergeCell ref="C24:D24"/>
    <mergeCell ref="E24:F24"/>
    <mergeCell ref="G24:H24"/>
    <mergeCell ref="I24:J24"/>
    <mergeCell ref="K24:L24"/>
    <mergeCell ref="M24:N24"/>
    <mergeCell ref="O24:P24"/>
    <mergeCell ref="Q24:R24"/>
    <mergeCell ref="O25:P25"/>
    <mergeCell ref="Q25:R25"/>
    <mergeCell ref="C26:D26"/>
    <mergeCell ref="E26:F26"/>
    <mergeCell ref="G26:H26"/>
    <mergeCell ref="I26:J26"/>
    <mergeCell ref="K26:L26"/>
    <mergeCell ref="M26:N26"/>
    <mergeCell ref="O26:P26"/>
    <mergeCell ref="Q26:R26"/>
    <mergeCell ref="C25:D25"/>
    <mergeCell ref="E25:F25"/>
    <mergeCell ref="G25:H25"/>
    <mergeCell ref="I25:J25"/>
    <mergeCell ref="K25:L25"/>
    <mergeCell ref="M25:N25"/>
    <mergeCell ref="O27:P27"/>
    <mergeCell ref="Q27:R27"/>
    <mergeCell ref="C28:D28"/>
    <mergeCell ref="E28:F28"/>
    <mergeCell ref="G28:H28"/>
    <mergeCell ref="I28:J28"/>
    <mergeCell ref="K28:L28"/>
    <mergeCell ref="M28:N28"/>
    <mergeCell ref="O28:P28"/>
    <mergeCell ref="Q28:R28"/>
    <mergeCell ref="C27:D27"/>
    <mergeCell ref="E27:F27"/>
    <mergeCell ref="G27:H27"/>
    <mergeCell ref="I27:J27"/>
    <mergeCell ref="K27:L27"/>
    <mergeCell ref="M27:N27"/>
    <mergeCell ref="O29:P29"/>
    <mergeCell ref="Q29:R29"/>
    <mergeCell ref="C30:D30"/>
    <mergeCell ref="E30:F30"/>
    <mergeCell ref="G30:H30"/>
    <mergeCell ref="I30:J30"/>
    <mergeCell ref="K30:L30"/>
    <mergeCell ref="M30:N30"/>
    <mergeCell ref="O30:P30"/>
    <mergeCell ref="Q30:R30"/>
    <mergeCell ref="C29:D29"/>
    <mergeCell ref="E29:F29"/>
    <mergeCell ref="G29:H29"/>
    <mergeCell ref="I29:J29"/>
    <mergeCell ref="K29:L29"/>
    <mergeCell ref="M29:N29"/>
    <mergeCell ref="O31:P31"/>
    <mergeCell ref="Q31:R31"/>
    <mergeCell ref="C32:D32"/>
    <mergeCell ref="E32:F32"/>
    <mergeCell ref="G32:H32"/>
    <mergeCell ref="I32:J32"/>
    <mergeCell ref="K32:L32"/>
    <mergeCell ref="M32:N32"/>
    <mergeCell ref="O32:P32"/>
    <mergeCell ref="Q32:R32"/>
    <mergeCell ref="C31:D31"/>
    <mergeCell ref="E31:F31"/>
    <mergeCell ref="G31:H31"/>
    <mergeCell ref="I31:J31"/>
    <mergeCell ref="K31:L31"/>
    <mergeCell ref="M31:N31"/>
    <mergeCell ref="O33:P33"/>
    <mergeCell ref="Q33:R33"/>
    <mergeCell ref="C34:D34"/>
    <mergeCell ref="E34:F34"/>
    <mergeCell ref="G34:H34"/>
    <mergeCell ref="I34:J34"/>
    <mergeCell ref="K34:L34"/>
    <mergeCell ref="M34:N34"/>
    <mergeCell ref="O34:P34"/>
    <mergeCell ref="Q34:R34"/>
    <mergeCell ref="C33:D33"/>
    <mergeCell ref="E33:F33"/>
    <mergeCell ref="G33:H33"/>
    <mergeCell ref="I33:J33"/>
    <mergeCell ref="K33:L33"/>
    <mergeCell ref="M33:N33"/>
    <mergeCell ref="A7:B7"/>
    <mergeCell ref="A6:B6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  <mergeCell ref="A8:B8"/>
    <mergeCell ref="A25:B25"/>
    <mergeCell ref="A24:B24"/>
    <mergeCell ref="A23:B23"/>
    <mergeCell ref="A34:B34"/>
    <mergeCell ref="A33:B33"/>
    <mergeCell ref="A32:B32"/>
    <mergeCell ref="A31:B31"/>
    <mergeCell ref="A30:B30"/>
    <mergeCell ref="A29:B29"/>
    <mergeCell ref="A28:B28"/>
    <mergeCell ref="A27:B27"/>
    <mergeCell ref="A26:B26"/>
  </mergeCells>
  <phoneticPr fontId="1"/>
  <printOptions horizontalCentered="1"/>
  <pageMargins left="0.70866141732283472" right="0.70866141732283472" top="0.74803149606299213" bottom="0.74803149606299213" header="0.31496062992125984" footer="0.55118110236220474"/>
  <pageSetup paperSize="9" firstPageNumber="112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zoomScaleNormal="100" zoomScaleSheetLayoutView="100" workbookViewId="0"/>
  </sheetViews>
  <sheetFormatPr defaultRowHeight="13.5" x14ac:dyDescent="0.15"/>
  <cols>
    <col min="1" max="1" width="7.875" customWidth="1"/>
    <col min="2" max="3" width="1.875" customWidth="1"/>
    <col min="4" max="4" width="2.875" customWidth="1"/>
    <col min="5" max="5" width="2.375" customWidth="1"/>
    <col min="6" max="6" width="2.125" customWidth="1"/>
    <col min="7" max="7" width="0.625" customWidth="1"/>
    <col min="8" max="8" width="2.375" customWidth="1"/>
    <col min="9" max="9" width="1.5" customWidth="1"/>
    <col min="10" max="10" width="3.625" customWidth="1"/>
    <col min="11" max="11" width="0.625" customWidth="1"/>
    <col min="12" max="12" width="4.5" customWidth="1"/>
    <col min="13" max="13" width="0.125" customWidth="1"/>
    <col min="14" max="14" width="3.75" customWidth="1"/>
    <col min="15" max="15" width="0.5" customWidth="1"/>
    <col min="16" max="16" width="1.125" customWidth="1"/>
    <col min="17" max="17" width="3.25" customWidth="1"/>
    <col min="18" max="18" width="2" customWidth="1"/>
    <col min="19" max="19" width="1.125" customWidth="1"/>
    <col min="20" max="20" width="1" customWidth="1"/>
    <col min="21" max="21" width="2.875" customWidth="1"/>
    <col min="22" max="22" width="1.375" customWidth="1"/>
    <col min="23" max="23" width="2.5" customWidth="1"/>
    <col min="24" max="24" width="1.125" customWidth="1"/>
    <col min="25" max="25" width="0.5" customWidth="1"/>
    <col min="26" max="26" width="4.625" customWidth="1"/>
    <col min="27" max="27" width="1.625" customWidth="1"/>
    <col min="28" max="28" width="2.875" customWidth="1"/>
    <col min="29" max="29" width="0.875" customWidth="1"/>
    <col min="30" max="30" width="3.5" customWidth="1"/>
    <col min="31" max="31" width="1.125" customWidth="1"/>
    <col min="32" max="32" width="0.625" customWidth="1"/>
    <col min="33" max="33" width="2.5" customWidth="1"/>
    <col min="34" max="34" width="2.75" customWidth="1"/>
    <col min="35" max="35" width="1.625" customWidth="1"/>
    <col min="36" max="36" width="0.625" customWidth="1"/>
    <col min="37" max="37" width="2.875" customWidth="1"/>
    <col min="38" max="38" width="1" customWidth="1"/>
    <col min="39" max="39" width="4.5" customWidth="1"/>
  </cols>
  <sheetData>
    <row r="1" spans="1:39" ht="15" customHeight="1" x14ac:dyDescent="0.15"/>
    <row r="2" spans="1:39" ht="15" customHeight="1" x14ac:dyDescent="0.15">
      <c r="A2" s="1"/>
    </row>
    <row r="3" spans="1:39" ht="15" customHeight="1" x14ac:dyDescent="0.15">
      <c r="A3" s="3" t="s">
        <v>34</v>
      </c>
    </row>
    <row r="4" spans="1:39" ht="15" customHeight="1" x14ac:dyDescent="0.15">
      <c r="A4" s="1"/>
    </row>
    <row r="5" spans="1:39" ht="18.75" customHeight="1" x14ac:dyDescent="0.15">
      <c r="A5" s="228" t="s">
        <v>86</v>
      </c>
      <c r="B5" s="228"/>
      <c r="C5" s="233"/>
      <c r="D5" s="243" t="s">
        <v>33</v>
      </c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3" t="s">
        <v>16</v>
      </c>
      <c r="AG5" s="244"/>
      <c r="AH5" s="244"/>
      <c r="AI5" s="244"/>
      <c r="AJ5" s="244"/>
      <c r="AK5" s="244"/>
      <c r="AL5" s="244"/>
      <c r="AM5" s="244"/>
    </row>
    <row r="6" spans="1:39" ht="18.75" customHeight="1" x14ac:dyDescent="0.15">
      <c r="A6" s="231"/>
      <c r="B6" s="231"/>
      <c r="C6" s="232"/>
      <c r="D6" s="241" t="s">
        <v>17</v>
      </c>
      <c r="E6" s="242"/>
      <c r="F6" s="242"/>
      <c r="G6" s="242"/>
      <c r="H6" s="241" t="s">
        <v>18</v>
      </c>
      <c r="I6" s="242"/>
      <c r="J6" s="242"/>
      <c r="K6" s="242"/>
      <c r="L6" s="241" t="s">
        <v>19</v>
      </c>
      <c r="M6" s="242"/>
      <c r="N6" s="242"/>
      <c r="O6" s="243" t="s">
        <v>35</v>
      </c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5"/>
      <c r="AF6" s="241" t="s">
        <v>18</v>
      </c>
      <c r="AG6" s="242"/>
      <c r="AH6" s="242"/>
      <c r="AI6" s="242"/>
      <c r="AJ6" s="242"/>
      <c r="AK6" s="241" t="s">
        <v>19</v>
      </c>
      <c r="AL6" s="242"/>
      <c r="AM6" s="242"/>
    </row>
    <row r="7" spans="1:39" ht="18.75" customHeight="1" x14ac:dyDescent="0.15">
      <c r="A7" s="229" t="s">
        <v>89</v>
      </c>
      <c r="B7" s="229"/>
      <c r="C7" s="230"/>
      <c r="D7" s="239"/>
      <c r="E7" s="221"/>
      <c r="F7" s="221"/>
      <c r="G7" s="221"/>
      <c r="H7" s="239"/>
      <c r="I7" s="221"/>
      <c r="J7" s="221"/>
      <c r="K7" s="221"/>
      <c r="L7" s="239"/>
      <c r="M7" s="221"/>
      <c r="N7" s="221"/>
      <c r="O7" s="239" t="s">
        <v>36</v>
      </c>
      <c r="P7" s="221"/>
      <c r="Q7" s="221"/>
      <c r="R7" s="221"/>
      <c r="S7" s="221"/>
      <c r="T7" s="239" t="s">
        <v>26</v>
      </c>
      <c r="U7" s="221"/>
      <c r="V7" s="221"/>
      <c r="W7" s="221"/>
      <c r="X7" s="239" t="s">
        <v>27</v>
      </c>
      <c r="Y7" s="221"/>
      <c r="Z7" s="221"/>
      <c r="AA7" s="221"/>
      <c r="AB7" s="239" t="s">
        <v>28</v>
      </c>
      <c r="AC7" s="221"/>
      <c r="AD7" s="221"/>
      <c r="AE7" s="221"/>
      <c r="AF7" s="239"/>
      <c r="AG7" s="221"/>
      <c r="AH7" s="221"/>
      <c r="AI7" s="221"/>
      <c r="AJ7" s="221"/>
      <c r="AK7" s="239"/>
      <c r="AL7" s="221"/>
      <c r="AM7" s="221"/>
    </row>
    <row r="8" spans="1:39" ht="18.95" customHeight="1" x14ac:dyDescent="0.15">
      <c r="A8" s="216" t="s">
        <v>242</v>
      </c>
      <c r="B8" s="216"/>
      <c r="C8" s="217"/>
      <c r="D8" s="257">
        <v>2857</v>
      </c>
      <c r="E8" s="258"/>
      <c r="F8" s="258"/>
      <c r="G8" s="258"/>
      <c r="H8" s="258">
        <v>1609</v>
      </c>
      <c r="I8" s="258"/>
      <c r="J8" s="258"/>
      <c r="K8" s="258"/>
      <c r="L8" s="258">
        <v>1248</v>
      </c>
      <c r="M8" s="258"/>
      <c r="N8" s="258"/>
      <c r="O8" s="258">
        <v>2857</v>
      </c>
      <c r="P8" s="258"/>
      <c r="Q8" s="258"/>
      <c r="R8" s="258"/>
      <c r="S8" s="258"/>
      <c r="T8" s="259">
        <v>1046</v>
      </c>
      <c r="U8" s="259"/>
      <c r="V8" s="259"/>
      <c r="W8" s="259"/>
      <c r="X8" s="259">
        <v>916</v>
      </c>
      <c r="Y8" s="259"/>
      <c r="Z8" s="259"/>
      <c r="AA8" s="259"/>
      <c r="AB8" s="259">
        <v>895</v>
      </c>
      <c r="AC8" s="259"/>
      <c r="AD8" s="259"/>
      <c r="AE8" s="259"/>
      <c r="AF8" s="228">
        <v>140</v>
      </c>
      <c r="AG8" s="228"/>
      <c r="AH8" s="228"/>
      <c r="AI8" s="228"/>
      <c r="AJ8" s="228"/>
      <c r="AK8" s="228">
        <v>55</v>
      </c>
      <c r="AL8" s="228"/>
      <c r="AM8" s="228"/>
    </row>
    <row r="9" spans="1:39" ht="18.95" customHeight="1" x14ac:dyDescent="0.15">
      <c r="A9" s="218" t="s">
        <v>261</v>
      </c>
      <c r="B9" s="218"/>
      <c r="C9" s="215"/>
      <c r="D9" s="252">
        <v>2856</v>
      </c>
      <c r="E9" s="253"/>
      <c r="F9" s="253"/>
      <c r="G9" s="253"/>
      <c r="H9" s="255">
        <v>1626</v>
      </c>
      <c r="I9" s="255"/>
      <c r="J9" s="255"/>
      <c r="K9" s="255"/>
      <c r="L9" s="255">
        <v>1230</v>
      </c>
      <c r="M9" s="255"/>
      <c r="N9" s="255"/>
      <c r="O9" s="255">
        <v>2856</v>
      </c>
      <c r="P9" s="255"/>
      <c r="Q9" s="255"/>
      <c r="R9" s="255"/>
      <c r="S9" s="255"/>
      <c r="T9" s="256">
        <v>928</v>
      </c>
      <c r="U9" s="256"/>
      <c r="V9" s="256"/>
      <c r="W9" s="256"/>
      <c r="X9" s="256">
        <v>1034</v>
      </c>
      <c r="Y9" s="256"/>
      <c r="Z9" s="256"/>
      <c r="AA9" s="256"/>
      <c r="AB9" s="256">
        <v>894</v>
      </c>
      <c r="AC9" s="256"/>
      <c r="AD9" s="256"/>
      <c r="AE9" s="256"/>
      <c r="AF9" s="248">
        <v>138</v>
      </c>
      <c r="AG9" s="248"/>
      <c r="AH9" s="248"/>
      <c r="AI9" s="248"/>
      <c r="AJ9" s="248"/>
      <c r="AK9" s="248">
        <v>56</v>
      </c>
      <c r="AL9" s="248"/>
      <c r="AM9" s="248"/>
    </row>
    <row r="10" spans="1:39" ht="18.95" customHeight="1" x14ac:dyDescent="0.15">
      <c r="A10" s="218" t="s">
        <v>262</v>
      </c>
      <c r="B10" s="218"/>
      <c r="C10" s="215"/>
      <c r="D10" s="252">
        <v>2812</v>
      </c>
      <c r="E10" s="253"/>
      <c r="F10" s="253"/>
      <c r="G10" s="253"/>
      <c r="H10" s="255">
        <v>1619</v>
      </c>
      <c r="I10" s="255"/>
      <c r="J10" s="255"/>
      <c r="K10" s="255"/>
      <c r="L10" s="255">
        <v>1193</v>
      </c>
      <c r="M10" s="255"/>
      <c r="N10" s="255"/>
      <c r="O10" s="255">
        <v>2812</v>
      </c>
      <c r="P10" s="255"/>
      <c r="Q10" s="255"/>
      <c r="R10" s="255"/>
      <c r="S10" s="255"/>
      <c r="T10" s="256">
        <v>894</v>
      </c>
      <c r="U10" s="256"/>
      <c r="V10" s="256"/>
      <c r="W10" s="256"/>
      <c r="X10" s="256">
        <v>908</v>
      </c>
      <c r="Y10" s="256"/>
      <c r="Z10" s="256"/>
      <c r="AA10" s="256"/>
      <c r="AB10" s="256">
        <v>1010</v>
      </c>
      <c r="AC10" s="256"/>
      <c r="AD10" s="256"/>
      <c r="AE10" s="256"/>
      <c r="AF10" s="248">
        <v>140</v>
      </c>
      <c r="AG10" s="248"/>
      <c r="AH10" s="248"/>
      <c r="AI10" s="248"/>
      <c r="AJ10" s="248"/>
      <c r="AK10" s="248">
        <v>53</v>
      </c>
      <c r="AL10" s="248"/>
      <c r="AM10" s="248"/>
    </row>
    <row r="11" spans="1:39" ht="18.95" customHeight="1" x14ac:dyDescent="0.15">
      <c r="A11" s="218" t="s">
        <v>263</v>
      </c>
      <c r="B11" s="218"/>
      <c r="C11" s="215"/>
      <c r="D11" s="252">
        <v>2589</v>
      </c>
      <c r="E11" s="253"/>
      <c r="F11" s="253"/>
      <c r="G11" s="253"/>
      <c r="H11" s="255">
        <v>1487</v>
      </c>
      <c r="I11" s="255"/>
      <c r="J11" s="255"/>
      <c r="K11" s="255"/>
      <c r="L11" s="255">
        <v>1102</v>
      </c>
      <c r="M11" s="255"/>
      <c r="N11" s="255"/>
      <c r="O11" s="255">
        <v>2589</v>
      </c>
      <c r="P11" s="255"/>
      <c r="Q11" s="255"/>
      <c r="R11" s="255"/>
      <c r="S11" s="255"/>
      <c r="T11" s="256">
        <v>820</v>
      </c>
      <c r="U11" s="256"/>
      <c r="V11" s="256"/>
      <c r="W11" s="256"/>
      <c r="X11" s="256">
        <v>871</v>
      </c>
      <c r="Y11" s="256"/>
      <c r="Z11" s="256"/>
      <c r="AA11" s="256"/>
      <c r="AB11" s="256">
        <v>898</v>
      </c>
      <c r="AC11" s="256"/>
      <c r="AD11" s="256"/>
      <c r="AE11" s="256"/>
      <c r="AF11" s="248">
        <v>130</v>
      </c>
      <c r="AG11" s="248"/>
      <c r="AH11" s="248"/>
      <c r="AI11" s="248"/>
      <c r="AJ11" s="248"/>
      <c r="AK11" s="248">
        <v>56</v>
      </c>
      <c r="AL11" s="248"/>
      <c r="AM11" s="248"/>
    </row>
    <row r="12" spans="1:39" ht="18.95" customHeight="1" x14ac:dyDescent="0.15">
      <c r="A12" s="218" t="s">
        <v>264</v>
      </c>
      <c r="B12" s="218"/>
      <c r="C12" s="215"/>
      <c r="D12" s="252">
        <v>2629</v>
      </c>
      <c r="E12" s="253"/>
      <c r="F12" s="253"/>
      <c r="G12" s="253"/>
      <c r="H12" s="255">
        <v>1524</v>
      </c>
      <c r="I12" s="255"/>
      <c r="J12" s="255"/>
      <c r="K12" s="255"/>
      <c r="L12" s="255">
        <v>1105</v>
      </c>
      <c r="M12" s="255"/>
      <c r="N12" s="255"/>
      <c r="O12" s="255">
        <v>2629</v>
      </c>
      <c r="P12" s="255"/>
      <c r="Q12" s="255"/>
      <c r="R12" s="255"/>
      <c r="S12" s="255"/>
      <c r="T12" s="256">
        <v>969</v>
      </c>
      <c r="U12" s="256"/>
      <c r="V12" s="256"/>
      <c r="W12" s="256"/>
      <c r="X12" s="256">
        <v>802</v>
      </c>
      <c r="Y12" s="256"/>
      <c r="Z12" s="256"/>
      <c r="AA12" s="256"/>
      <c r="AB12" s="256">
        <v>858</v>
      </c>
      <c r="AC12" s="256"/>
      <c r="AD12" s="256"/>
      <c r="AE12" s="256"/>
      <c r="AF12" s="248">
        <v>127</v>
      </c>
      <c r="AG12" s="248"/>
      <c r="AH12" s="248"/>
      <c r="AI12" s="248"/>
      <c r="AJ12" s="248"/>
      <c r="AK12" s="248">
        <v>51</v>
      </c>
      <c r="AL12" s="248"/>
      <c r="AM12" s="248"/>
    </row>
    <row r="13" spans="1:39" ht="18.95" customHeight="1" x14ac:dyDescent="0.15">
      <c r="A13" s="218" t="s">
        <v>95</v>
      </c>
      <c r="B13" s="218"/>
      <c r="C13" s="215"/>
      <c r="D13" s="252">
        <v>2706</v>
      </c>
      <c r="E13" s="253"/>
      <c r="F13" s="253"/>
      <c r="G13" s="253"/>
      <c r="H13" s="253">
        <v>1600</v>
      </c>
      <c r="I13" s="253"/>
      <c r="J13" s="253"/>
      <c r="K13" s="253"/>
      <c r="L13" s="253">
        <v>1106</v>
      </c>
      <c r="M13" s="253"/>
      <c r="N13" s="253"/>
      <c r="O13" s="253">
        <v>2706</v>
      </c>
      <c r="P13" s="253"/>
      <c r="Q13" s="253"/>
      <c r="R13" s="253"/>
      <c r="S13" s="253"/>
      <c r="T13" s="254">
        <v>984</v>
      </c>
      <c r="U13" s="254"/>
      <c r="V13" s="254"/>
      <c r="W13" s="254"/>
      <c r="X13" s="254">
        <v>942</v>
      </c>
      <c r="Y13" s="254"/>
      <c r="Z13" s="254"/>
      <c r="AA13" s="254"/>
      <c r="AB13" s="254">
        <v>780</v>
      </c>
      <c r="AC13" s="254"/>
      <c r="AD13" s="254"/>
      <c r="AE13" s="254"/>
      <c r="AF13" s="226">
        <v>135</v>
      </c>
      <c r="AG13" s="226"/>
      <c r="AH13" s="226"/>
      <c r="AI13" s="226"/>
      <c r="AJ13" s="226"/>
      <c r="AK13" s="226">
        <v>52</v>
      </c>
      <c r="AL13" s="226"/>
      <c r="AM13" s="226"/>
    </row>
    <row r="14" spans="1:39" ht="18.95" customHeight="1" x14ac:dyDescent="0.15">
      <c r="A14" s="218" t="s">
        <v>265</v>
      </c>
      <c r="B14" s="218"/>
      <c r="C14" s="215"/>
      <c r="D14" s="252">
        <v>2828</v>
      </c>
      <c r="E14" s="253"/>
      <c r="F14" s="253"/>
      <c r="G14" s="253"/>
      <c r="H14" s="253">
        <v>1695</v>
      </c>
      <c r="I14" s="253"/>
      <c r="J14" s="253"/>
      <c r="K14" s="253"/>
      <c r="L14" s="253">
        <v>1133</v>
      </c>
      <c r="M14" s="253"/>
      <c r="N14" s="253"/>
      <c r="O14" s="253">
        <v>2828</v>
      </c>
      <c r="P14" s="253"/>
      <c r="Q14" s="253"/>
      <c r="R14" s="253"/>
      <c r="S14" s="253"/>
      <c r="T14" s="254">
        <v>966</v>
      </c>
      <c r="U14" s="254"/>
      <c r="V14" s="254"/>
      <c r="W14" s="254"/>
      <c r="X14" s="254">
        <v>953</v>
      </c>
      <c r="Y14" s="254"/>
      <c r="Z14" s="254"/>
      <c r="AA14" s="254"/>
      <c r="AB14" s="254">
        <v>909</v>
      </c>
      <c r="AC14" s="254"/>
      <c r="AD14" s="254"/>
      <c r="AE14" s="254"/>
      <c r="AF14" s="226">
        <v>135</v>
      </c>
      <c r="AG14" s="226"/>
      <c r="AH14" s="226"/>
      <c r="AI14" s="226"/>
      <c r="AJ14" s="226"/>
      <c r="AK14" s="226">
        <v>52</v>
      </c>
      <c r="AL14" s="226"/>
      <c r="AM14" s="226"/>
    </row>
    <row r="15" spans="1:39" ht="18.95" customHeight="1" x14ac:dyDescent="0.15">
      <c r="A15" s="218" t="s">
        <v>266</v>
      </c>
      <c r="B15" s="218"/>
      <c r="C15" s="215"/>
      <c r="D15" s="252">
        <v>2723</v>
      </c>
      <c r="E15" s="253"/>
      <c r="F15" s="253"/>
      <c r="G15" s="253"/>
      <c r="H15" s="253">
        <v>1635</v>
      </c>
      <c r="I15" s="253"/>
      <c r="J15" s="253"/>
      <c r="K15" s="253"/>
      <c r="L15" s="253">
        <v>1088</v>
      </c>
      <c r="M15" s="253"/>
      <c r="N15" s="253"/>
      <c r="O15" s="253">
        <v>2723</v>
      </c>
      <c r="P15" s="253"/>
      <c r="Q15" s="253"/>
      <c r="R15" s="253"/>
      <c r="S15" s="253"/>
      <c r="T15" s="254">
        <v>863</v>
      </c>
      <c r="U15" s="254"/>
      <c r="V15" s="254"/>
      <c r="W15" s="254"/>
      <c r="X15" s="254">
        <v>937</v>
      </c>
      <c r="Y15" s="254"/>
      <c r="Z15" s="254"/>
      <c r="AA15" s="254"/>
      <c r="AB15" s="254">
        <v>923</v>
      </c>
      <c r="AC15" s="254"/>
      <c r="AD15" s="254"/>
      <c r="AE15" s="254"/>
      <c r="AF15" s="226">
        <v>135</v>
      </c>
      <c r="AG15" s="226"/>
      <c r="AH15" s="226"/>
      <c r="AI15" s="226"/>
      <c r="AJ15" s="226"/>
      <c r="AK15" s="226">
        <v>53</v>
      </c>
      <c r="AL15" s="226"/>
      <c r="AM15" s="226"/>
    </row>
    <row r="16" spans="1:39" ht="18.95" customHeight="1" x14ac:dyDescent="0.15">
      <c r="A16" s="218" t="s">
        <v>267</v>
      </c>
      <c r="B16" s="218"/>
      <c r="C16" s="215"/>
      <c r="D16" s="252">
        <v>2602</v>
      </c>
      <c r="E16" s="253"/>
      <c r="F16" s="253"/>
      <c r="G16" s="253"/>
      <c r="H16" s="253">
        <v>1550</v>
      </c>
      <c r="I16" s="253"/>
      <c r="J16" s="253"/>
      <c r="K16" s="253"/>
      <c r="L16" s="253">
        <v>1052</v>
      </c>
      <c r="M16" s="253"/>
      <c r="N16" s="253"/>
      <c r="O16" s="253">
        <v>2602</v>
      </c>
      <c r="P16" s="253"/>
      <c r="Q16" s="253"/>
      <c r="R16" s="253"/>
      <c r="S16" s="253"/>
      <c r="T16" s="254">
        <v>846</v>
      </c>
      <c r="U16" s="254"/>
      <c r="V16" s="254"/>
      <c r="W16" s="254"/>
      <c r="X16" s="254">
        <v>838</v>
      </c>
      <c r="Y16" s="254"/>
      <c r="Z16" s="254"/>
      <c r="AA16" s="254"/>
      <c r="AB16" s="254">
        <v>918</v>
      </c>
      <c r="AC16" s="254"/>
      <c r="AD16" s="254"/>
      <c r="AE16" s="254"/>
      <c r="AF16" s="226">
        <v>129</v>
      </c>
      <c r="AG16" s="226"/>
      <c r="AH16" s="226"/>
      <c r="AI16" s="226"/>
      <c r="AJ16" s="226"/>
      <c r="AK16" s="226">
        <v>57</v>
      </c>
      <c r="AL16" s="226"/>
      <c r="AM16" s="226"/>
    </row>
    <row r="17" spans="1:39" ht="18.95" customHeight="1" x14ac:dyDescent="0.15">
      <c r="A17" s="235" t="s">
        <v>268</v>
      </c>
      <c r="B17" s="235"/>
      <c r="C17" s="235"/>
      <c r="D17" s="249">
        <v>2451</v>
      </c>
      <c r="E17" s="250"/>
      <c r="F17" s="250"/>
      <c r="G17" s="250"/>
      <c r="H17" s="250">
        <v>1432</v>
      </c>
      <c r="I17" s="250"/>
      <c r="J17" s="250"/>
      <c r="K17" s="250"/>
      <c r="L17" s="250">
        <v>1019</v>
      </c>
      <c r="M17" s="250"/>
      <c r="N17" s="250"/>
      <c r="O17" s="250">
        <v>2451</v>
      </c>
      <c r="P17" s="250"/>
      <c r="Q17" s="250"/>
      <c r="R17" s="250"/>
      <c r="S17" s="250"/>
      <c r="T17" s="251">
        <v>829</v>
      </c>
      <c r="U17" s="251"/>
      <c r="V17" s="251"/>
      <c r="W17" s="251"/>
      <c r="X17" s="251">
        <v>806</v>
      </c>
      <c r="Y17" s="251"/>
      <c r="Z17" s="251"/>
      <c r="AA17" s="251"/>
      <c r="AB17" s="251">
        <v>816</v>
      </c>
      <c r="AC17" s="251"/>
      <c r="AD17" s="251"/>
      <c r="AE17" s="251"/>
      <c r="AF17" s="224">
        <v>121</v>
      </c>
      <c r="AG17" s="224"/>
      <c r="AH17" s="224"/>
      <c r="AI17" s="224"/>
      <c r="AJ17" s="224"/>
      <c r="AK17" s="224">
        <v>57</v>
      </c>
      <c r="AL17" s="224"/>
      <c r="AM17" s="224"/>
    </row>
    <row r="18" spans="1:39" ht="15.75" customHeight="1" x14ac:dyDescent="0.15">
      <c r="A18" s="3" t="s">
        <v>23</v>
      </c>
    </row>
    <row r="19" spans="1:39" ht="15.75" customHeight="1" x14ac:dyDescent="0.15">
      <c r="A19" s="1"/>
    </row>
    <row r="20" spans="1:39" ht="15.75" customHeight="1" x14ac:dyDescent="0.15">
      <c r="A20" s="3" t="s">
        <v>37</v>
      </c>
    </row>
    <row r="21" spans="1:39" ht="15.75" customHeight="1" x14ac:dyDescent="0.15">
      <c r="A21" s="1"/>
    </row>
    <row r="22" spans="1:39" ht="18.75" customHeight="1" x14ac:dyDescent="0.15">
      <c r="A22" s="228" t="s">
        <v>86</v>
      </c>
      <c r="B22" s="228"/>
      <c r="C22" s="233"/>
      <c r="D22" s="243" t="s">
        <v>33</v>
      </c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3" t="s">
        <v>16</v>
      </c>
      <c r="AJ22" s="244"/>
      <c r="AK22" s="244"/>
      <c r="AL22" s="244"/>
      <c r="AM22" s="244"/>
    </row>
    <row r="23" spans="1:39" ht="18.75" customHeight="1" x14ac:dyDescent="0.15">
      <c r="A23" s="231"/>
      <c r="B23" s="231"/>
      <c r="C23" s="232"/>
      <c r="D23" s="243" t="s">
        <v>38</v>
      </c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3" t="s">
        <v>39</v>
      </c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0" t="s">
        <v>18</v>
      </c>
      <c r="AJ23" s="219"/>
      <c r="AK23" s="219"/>
      <c r="AL23" s="240" t="s">
        <v>19</v>
      </c>
      <c r="AM23" s="219"/>
    </row>
    <row r="24" spans="1:39" ht="18.75" customHeight="1" x14ac:dyDescent="0.15">
      <c r="A24" s="229" t="s">
        <v>89</v>
      </c>
      <c r="B24" s="229"/>
      <c r="C24" s="230"/>
      <c r="D24" s="243" t="s">
        <v>36</v>
      </c>
      <c r="E24" s="244"/>
      <c r="F24" s="243" t="s">
        <v>18</v>
      </c>
      <c r="G24" s="244"/>
      <c r="H24" s="244"/>
      <c r="I24" s="243" t="s">
        <v>19</v>
      </c>
      <c r="J24" s="244"/>
      <c r="K24" s="246" t="s">
        <v>26</v>
      </c>
      <c r="L24" s="247"/>
      <c r="M24" s="247"/>
      <c r="N24" s="246" t="s">
        <v>27</v>
      </c>
      <c r="O24" s="247"/>
      <c r="P24" s="247"/>
      <c r="Q24" s="246" t="s">
        <v>28</v>
      </c>
      <c r="R24" s="247"/>
      <c r="S24" s="243" t="s">
        <v>36</v>
      </c>
      <c r="T24" s="244"/>
      <c r="U24" s="244"/>
      <c r="V24" s="243" t="s">
        <v>18</v>
      </c>
      <c r="W24" s="244"/>
      <c r="X24" s="244"/>
      <c r="Y24" s="243" t="s">
        <v>19</v>
      </c>
      <c r="Z24" s="244"/>
      <c r="AA24" s="246" t="s">
        <v>26</v>
      </c>
      <c r="AB24" s="247"/>
      <c r="AC24" s="247"/>
      <c r="AD24" s="246" t="s">
        <v>27</v>
      </c>
      <c r="AE24" s="247"/>
      <c r="AF24" s="247"/>
      <c r="AG24" s="246" t="s">
        <v>28</v>
      </c>
      <c r="AH24" s="247"/>
      <c r="AI24" s="239"/>
      <c r="AJ24" s="221"/>
      <c r="AK24" s="221"/>
      <c r="AL24" s="239"/>
      <c r="AM24" s="221"/>
    </row>
    <row r="25" spans="1:39" ht="18.95" customHeight="1" x14ac:dyDescent="0.15">
      <c r="A25" s="216" t="s">
        <v>233</v>
      </c>
      <c r="B25" s="216"/>
      <c r="C25" s="217"/>
      <c r="D25" s="227">
        <v>239</v>
      </c>
      <c r="E25" s="228"/>
      <c r="F25" s="228">
        <v>70</v>
      </c>
      <c r="G25" s="228"/>
      <c r="H25" s="228"/>
      <c r="I25" s="228">
        <v>169</v>
      </c>
      <c r="J25" s="228"/>
      <c r="K25" s="228">
        <v>80</v>
      </c>
      <c r="L25" s="228"/>
      <c r="M25" s="228"/>
      <c r="N25" s="228">
        <v>79</v>
      </c>
      <c r="O25" s="228"/>
      <c r="P25" s="228"/>
      <c r="Q25" s="228">
        <v>80</v>
      </c>
      <c r="R25" s="228"/>
      <c r="S25" s="228">
        <v>230</v>
      </c>
      <c r="T25" s="228"/>
      <c r="U25" s="228"/>
      <c r="V25" s="228">
        <v>68</v>
      </c>
      <c r="W25" s="228"/>
      <c r="X25" s="228"/>
      <c r="Y25" s="228">
        <v>162</v>
      </c>
      <c r="Z25" s="228"/>
      <c r="AA25" s="228">
        <v>78</v>
      </c>
      <c r="AB25" s="228"/>
      <c r="AC25" s="228"/>
      <c r="AD25" s="228">
        <v>76</v>
      </c>
      <c r="AE25" s="228"/>
      <c r="AF25" s="228"/>
      <c r="AG25" s="228">
        <v>76</v>
      </c>
      <c r="AH25" s="228"/>
      <c r="AI25" s="228">
        <v>22</v>
      </c>
      <c r="AJ25" s="228"/>
      <c r="AK25" s="228"/>
      <c r="AL25" s="228">
        <v>23</v>
      </c>
      <c r="AM25" s="228"/>
    </row>
    <row r="26" spans="1:39" ht="18.95" customHeight="1" x14ac:dyDescent="0.15">
      <c r="A26" s="214" t="s">
        <v>95</v>
      </c>
      <c r="B26" s="214"/>
      <c r="C26" s="215"/>
      <c r="D26" s="225">
        <v>239</v>
      </c>
      <c r="E26" s="226"/>
      <c r="F26" s="226">
        <v>78</v>
      </c>
      <c r="G26" s="226"/>
      <c r="H26" s="226"/>
      <c r="I26" s="226">
        <v>161</v>
      </c>
      <c r="J26" s="226"/>
      <c r="K26" s="226">
        <v>80</v>
      </c>
      <c r="L26" s="226"/>
      <c r="M26" s="226"/>
      <c r="N26" s="226">
        <v>80</v>
      </c>
      <c r="O26" s="226"/>
      <c r="P26" s="226"/>
      <c r="Q26" s="226">
        <v>79</v>
      </c>
      <c r="R26" s="226"/>
      <c r="S26" s="248">
        <v>224</v>
      </c>
      <c r="T26" s="248"/>
      <c r="U26" s="248"/>
      <c r="V26" s="226">
        <v>67</v>
      </c>
      <c r="W26" s="226"/>
      <c r="X26" s="226"/>
      <c r="Y26" s="226">
        <v>157</v>
      </c>
      <c r="Z26" s="226"/>
      <c r="AA26" s="226">
        <v>76</v>
      </c>
      <c r="AB26" s="226"/>
      <c r="AC26" s="226"/>
      <c r="AD26" s="226">
        <v>77</v>
      </c>
      <c r="AE26" s="226"/>
      <c r="AF26" s="226"/>
      <c r="AG26" s="226">
        <v>71</v>
      </c>
      <c r="AH26" s="226"/>
      <c r="AI26" s="226">
        <v>19</v>
      </c>
      <c r="AJ26" s="226"/>
      <c r="AK26" s="226"/>
      <c r="AL26" s="226">
        <v>23</v>
      </c>
      <c r="AM26" s="226"/>
    </row>
    <row r="27" spans="1:39" ht="18.95" customHeight="1" x14ac:dyDescent="0.15">
      <c r="A27" s="214" t="s">
        <v>265</v>
      </c>
      <c r="B27" s="214"/>
      <c r="C27" s="215"/>
      <c r="D27" s="225">
        <v>240</v>
      </c>
      <c r="E27" s="226"/>
      <c r="F27" s="226">
        <v>87</v>
      </c>
      <c r="G27" s="226"/>
      <c r="H27" s="226"/>
      <c r="I27" s="226">
        <v>153</v>
      </c>
      <c r="J27" s="226"/>
      <c r="K27" s="226">
        <v>80</v>
      </c>
      <c r="L27" s="226"/>
      <c r="M27" s="226"/>
      <c r="N27" s="226">
        <v>80</v>
      </c>
      <c r="O27" s="226"/>
      <c r="P27" s="226"/>
      <c r="Q27" s="226">
        <v>80</v>
      </c>
      <c r="R27" s="226"/>
      <c r="S27" s="226">
        <v>228</v>
      </c>
      <c r="T27" s="226"/>
      <c r="U27" s="226"/>
      <c r="V27" s="226">
        <v>65</v>
      </c>
      <c r="W27" s="226"/>
      <c r="X27" s="226"/>
      <c r="Y27" s="226">
        <v>163</v>
      </c>
      <c r="Z27" s="226"/>
      <c r="AA27" s="226">
        <v>78</v>
      </c>
      <c r="AB27" s="226"/>
      <c r="AC27" s="226"/>
      <c r="AD27" s="226">
        <v>75</v>
      </c>
      <c r="AE27" s="226"/>
      <c r="AF27" s="226"/>
      <c r="AG27" s="226">
        <v>75</v>
      </c>
      <c r="AH27" s="226"/>
      <c r="AI27" s="226">
        <v>20</v>
      </c>
      <c r="AJ27" s="226"/>
      <c r="AK27" s="226"/>
      <c r="AL27" s="226">
        <v>23</v>
      </c>
      <c r="AM27" s="226"/>
    </row>
    <row r="28" spans="1:39" ht="18.95" customHeight="1" x14ac:dyDescent="0.15">
      <c r="A28" s="218" t="s">
        <v>266</v>
      </c>
      <c r="B28" s="218"/>
      <c r="C28" s="215"/>
      <c r="D28" s="225">
        <v>239</v>
      </c>
      <c r="E28" s="226"/>
      <c r="F28" s="226">
        <v>87</v>
      </c>
      <c r="G28" s="226"/>
      <c r="H28" s="226"/>
      <c r="I28" s="226">
        <v>152</v>
      </c>
      <c r="J28" s="226"/>
      <c r="K28" s="226">
        <v>80</v>
      </c>
      <c r="L28" s="226"/>
      <c r="M28" s="226"/>
      <c r="N28" s="226">
        <v>80</v>
      </c>
      <c r="O28" s="226"/>
      <c r="P28" s="226"/>
      <c r="Q28" s="226">
        <v>79</v>
      </c>
      <c r="R28" s="226"/>
      <c r="S28" s="226">
        <v>227</v>
      </c>
      <c r="T28" s="226"/>
      <c r="U28" s="226"/>
      <c r="V28" s="226">
        <v>68</v>
      </c>
      <c r="W28" s="226"/>
      <c r="X28" s="226"/>
      <c r="Y28" s="226">
        <v>159</v>
      </c>
      <c r="Z28" s="226"/>
      <c r="AA28" s="226">
        <v>76</v>
      </c>
      <c r="AB28" s="226"/>
      <c r="AC28" s="226"/>
      <c r="AD28" s="226">
        <v>78</v>
      </c>
      <c r="AE28" s="226"/>
      <c r="AF28" s="226"/>
      <c r="AG28" s="226">
        <v>73</v>
      </c>
      <c r="AH28" s="226"/>
      <c r="AI28" s="226">
        <v>19</v>
      </c>
      <c r="AJ28" s="226"/>
      <c r="AK28" s="226"/>
      <c r="AL28" s="226">
        <v>23</v>
      </c>
      <c r="AM28" s="226"/>
    </row>
    <row r="29" spans="1:39" ht="18.95" customHeight="1" x14ac:dyDescent="0.15">
      <c r="A29" s="218" t="s">
        <v>267</v>
      </c>
      <c r="B29" s="218"/>
      <c r="C29" s="215"/>
      <c r="D29" s="225">
        <v>236</v>
      </c>
      <c r="E29" s="226"/>
      <c r="F29" s="226">
        <v>83</v>
      </c>
      <c r="G29" s="226"/>
      <c r="H29" s="226"/>
      <c r="I29" s="226">
        <v>153</v>
      </c>
      <c r="J29" s="226"/>
      <c r="K29" s="226">
        <v>80</v>
      </c>
      <c r="L29" s="226"/>
      <c r="M29" s="226"/>
      <c r="N29" s="226">
        <v>79</v>
      </c>
      <c r="O29" s="226"/>
      <c r="P29" s="226"/>
      <c r="Q29" s="226">
        <v>77</v>
      </c>
      <c r="R29" s="226"/>
      <c r="S29" s="226">
        <v>229</v>
      </c>
      <c r="T29" s="226"/>
      <c r="U29" s="226"/>
      <c r="V29" s="226">
        <v>76</v>
      </c>
      <c r="W29" s="226"/>
      <c r="X29" s="226"/>
      <c r="Y29" s="226">
        <v>153</v>
      </c>
      <c r="Z29" s="226"/>
      <c r="AA29" s="226">
        <v>78</v>
      </c>
      <c r="AB29" s="226"/>
      <c r="AC29" s="226"/>
      <c r="AD29" s="226">
        <v>75</v>
      </c>
      <c r="AE29" s="226"/>
      <c r="AF29" s="226"/>
      <c r="AG29" s="226">
        <v>76</v>
      </c>
      <c r="AH29" s="226"/>
      <c r="AI29" s="226">
        <v>18</v>
      </c>
      <c r="AJ29" s="226"/>
      <c r="AK29" s="226"/>
      <c r="AL29" s="226">
        <v>23</v>
      </c>
      <c r="AM29" s="226"/>
    </row>
    <row r="30" spans="1:39" ht="18.95" customHeight="1" x14ac:dyDescent="0.15">
      <c r="A30" s="235" t="s">
        <v>268</v>
      </c>
      <c r="B30" s="235"/>
      <c r="C30" s="235"/>
      <c r="D30" s="223">
        <v>240</v>
      </c>
      <c r="E30" s="224"/>
      <c r="F30" s="224">
        <v>79</v>
      </c>
      <c r="G30" s="224"/>
      <c r="H30" s="224"/>
      <c r="I30" s="224">
        <v>161</v>
      </c>
      <c r="J30" s="224"/>
      <c r="K30" s="224">
        <v>80</v>
      </c>
      <c r="L30" s="224"/>
      <c r="M30" s="224"/>
      <c r="N30" s="224">
        <v>80</v>
      </c>
      <c r="O30" s="224"/>
      <c r="P30" s="224"/>
      <c r="Q30" s="224">
        <v>80</v>
      </c>
      <c r="R30" s="224"/>
      <c r="S30" s="224">
        <v>224</v>
      </c>
      <c r="T30" s="224"/>
      <c r="U30" s="224"/>
      <c r="V30" s="224">
        <v>80</v>
      </c>
      <c r="W30" s="224"/>
      <c r="X30" s="224"/>
      <c r="Y30" s="224">
        <v>144</v>
      </c>
      <c r="Z30" s="224"/>
      <c r="AA30" s="224">
        <v>75</v>
      </c>
      <c r="AB30" s="224"/>
      <c r="AC30" s="224"/>
      <c r="AD30" s="224">
        <v>74</v>
      </c>
      <c r="AE30" s="224"/>
      <c r="AF30" s="224"/>
      <c r="AG30" s="224">
        <v>75</v>
      </c>
      <c r="AH30" s="224"/>
      <c r="AI30" s="224">
        <v>21</v>
      </c>
      <c r="AJ30" s="224"/>
      <c r="AK30" s="224"/>
      <c r="AL30" s="224">
        <v>21</v>
      </c>
      <c r="AM30" s="224"/>
    </row>
    <row r="31" spans="1:39" ht="15.75" customHeight="1" x14ac:dyDescent="0.15">
      <c r="A31" s="3" t="s">
        <v>23</v>
      </c>
    </row>
    <row r="32" spans="1:39" ht="15.75" customHeight="1" x14ac:dyDescent="0.15">
      <c r="A32" s="1"/>
    </row>
    <row r="33" spans="1:39" ht="15.75" customHeight="1" x14ac:dyDescent="0.15">
      <c r="A33" s="3" t="s">
        <v>40</v>
      </c>
    </row>
    <row r="34" spans="1:39" ht="15.75" customHeight="1" x14ac:dyDescent="0.15">
      <c r="A34" s="1"/>
    </row>
    <row r="35" spans="1:39" ht="9.1999999999999993" customHeight="1" x14ac:dyDescent="0.15">
      <c r="A35" s="228" t="s">
        <v>208</v>
      </c>
      <c r="B35" s="233"/>
      <c r="C35" s="219" t="s">
        <v>41</v>
      </c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20"/>
      <c r="AJ35" s="240" t="s">
        <v>16</v>
      </c>
      <c r="AK35" s="219"/>
      <c r="AL35" s="219"/>
      <c r="AM35" s="219"/>
    </row>
    <row r="36" spans="1:39" ht="9.1999999999999993" customHeight="1" x14ac:dyDescent="0.15">
      <c r="A36" s="226"/>
      <c r="B36" s="234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2"/>
      <c r="AJ36" s="239"/>
      <c r="AK36" s="221"/>
      <c r="AL36" s="221"/>
      <c r="AM36" s="221"/>
    </row>
    <row r="37" spans="1:39" ht="18.75" customHeight="1" x14ac:dyDescent="0.15">
      <c r="A37" s="231"/>
      <c r="B37" s="232"/>
      <c r="C37" s="219" t="s">
        <v>17</v>
      </c>
      <c r="D37" s="220"/>
      <c r="E37" s="241" t="s">
        <v>18</v>
      </c>
      <c r="F37" s="242"/>
      <c r="G37" s="241" t="s">
        <v>19</v>
      </c>
      <c r="H37" s="242"/>
      <c r="I37" s="242"/>
      <c r="J37" s="243" t="s">
        <v>42</v>
      </c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3" t="s">
        <v>43</v>
      </c>
      <c r="X37" s="244"/>
      <c r="Y37" s="244"/>
      <c r="Z37" s="244"/>
      <c r="AA37" s="244"/>
      <c r="AB37" s="244"/>
      <c r="AC37" s="243" t="s">
        <v>44</v>
      </c>
      <c r="AD37" s="244"/>
      <c r="AE37" s="244"/>
      <c r="AF37" s="244"/>
      <c r="AG37" s="244"/>
      <c r="AH37" s="244"/>
      <c r="AI37" s="245"/>
      <c r="AJ37" s="241" t="s">
        <v>18</v>
      </c>
      <c r="AK37" s="242"/>
      <c r="AL37" s="242"/>
      <c r="AM37" s="241" t="s">
        <v>19</v>
      </c>
    </row>
    <row r="38" spans="1:39" ht="31.5" customHeight="1" x14ac:dyDescent="0.15">
      <c r="A38" s="229" t="s">
        <v>89</v>
      </c>
      <c r="B38" s="230"/>
      <c r="C38" s="221"/>
      <c r="D38" s="222"/>
      <c r="E38" s="239"/>
      <c r="F38" s="221"/>
      <c r="G38" s="239"/>
      <c r="H38" s="221"/>
      <c r="I38" s="221"/>
      <c r="J38" s="239" t="s">
        <v>26</v>
      </c>
      <c r="K38" s="221"/>
      <c r="L38" s="58" t="s">
        <v>27</v>
      </c>
      <c r="M38" s="239" t="s">
        <v>209</v>
      </c>
      <c r="N38" s="221"/>
      <c r="O38" s="221"/>
      <c r="P38" s="239" t="s">
        <v>29</v>
      </c>
      <c r="Q38" s="221"/>
      <c r="R38" s="239" t="s">
        <v>30</v>
      </c>
      <c r="S38" s="221"/>
      <c r="T38" s="221"/>
      <c r="U38" s="239" t="s">
        <v>31</v>
      </c>
      <c r="V38" s="221"/>
      <c r="W38" s="239" t="s">
        <v>26</v>
      </c>
      <c r="X38" s="221"/>
      <c r="Y38" s="221"/>
      <c r="Z38" s="58" t="s">
        <v>27</v>
      </c>
      <c r="AA38" s="239" t="s">
        <v>28</v>
      </c>
      <c r="AB38" s="221"/>
      <c r="AC38" s="239" t="s">
        <v>26</v>
      </c>
      <c r="AD38" s="221"/>
      <c r="AE38" s="239" t="s">
        <v>27</v>
      </c>
      <c r="AF38" s="221"/>
      <c r="AG38" s="221"/>
      <c r="AH38" s="239" t="s">
        <v>28</v>
      </c>
      <c r="AI38" s="221"/>
      <c r="AJ38" s="239"/>
      <c r="AK38" s="221"/>
      <c r="AL38" s="221"/>
      <c r="AM38" s="239"/>
    </row>
    <row r="39" spans="1:39" ht="18.75" customHeight="1" x14ac:dyDescent="0.15">
      <c r="A39" s="216" t="s">
        <v>95</v>
      </c>
      <c r="B39" s="217"/>
      <c r="C39" s="227">
        <v>348</v>
      </c>
      <c r="D39" s="228"/>
      <c r="E39" s="228">
        <v>236</v>
      </c>
      <c r="F39" s="228"/>
      <c r="G39" s="228">
        <v>112</v>
      </c>
      <c r="H39" s="228"/>
      <c r="I39" s="228"/>
      <c r="J39" s="228">
        <v>13</v>
      </c>
      <c r="K39" s="228"/>
      <c r="L39" s="126">
        <v>12</v>
      </c>
      <c r="M39" s="228">
        <v>17</v>
      </c>
      <c r="N39" s="228"/>
      <c r="O39" s="228"/>
      <c r="P39" s="228">
        <v>20</v>
      </c>
      <c r="Q39" s="228"/>
      <c r="R39" s="228">
        <v>15</v>
      </c>
      <c r="S39" s="228"/>
      <c r="T39" s="228"/>
      <c r="U39" s="228">
        <v>15</v>
      </c>
      <c r="V39" s="228"/>
      <c r="W39" s="238">
        <v>28</v>
      </c>
      <c r="X39" s="238"/>
      <c r="Y39" s="238"/>
      <c r="Z39" s="126">
        <v>27</v>
      </c>
      <c r="AA39" s="228">
        <v>22</v>
      </c>
      <c r="AB39" s="228"/>
      <c r="AC39" s="228">
        <v>57</v>
      </c>
      <c r="AD39" s="228"/>
      <c r="AE39" s="228">
        <v>62</v>
      </c>
      <c r="AF39" s="228"/>
      <c r="AG39" s="228"/>
      <c r="AH39" s="228">
        <v>60</v>
      </c>
      <c r="AI39" s="228"/>
      <c r="AJ39" s="228">
        <v>68</v>
      </c>
      <c r="AK39" s="228"/>
      <c r="AL39" s="228"/>
      <c r="AM39" s="126">
        <v>111</v>
      </c>
    </row>
    <row r="40" spans="1:39" ht="18.75" customHeight="1" x14ac:dyDescent="0.15">
      <c r="A40" s="214" t="s">
        <v>265</v>
      </c>
      <c r="B40" s="215"/>
      <c r="C40" s="225">
        <v>356</v>
      </c>
      <c r="D40" s="226"/>
      <c r="E40" s="226">
        <v>236</v>
      </c>
      <c r="F40" s="226"/>
      <c r="G40" s="226">
        <v>120</v>
      </c>
      <c r="H40" s="226"/>
      <c r="I40" s="226"/>
      <c r="J40" s="226">
        <v>24</v>
      </c>
      <c r="K40" s="226"/>
      <c r="L40" s="126">
        <v>12</v>
      </c>
      <c r="M40" s="226">
        <v>11</v>
      </c>
      <c r="N40" s="226"/>
      <c r="O40" s="226"/>
      <c r="P40" s="226">
        <v>16</v>
      </c>
      <c r="Q40" s="226"/>
      <c r="R40" s="226">
        <v>20</v>
      </c>
      <c r="S40" s="226"/>
      <c r="T40" s="226"/>
      <c r="U40" s="226">
        <v>15</v>
      </c>
      <c r="V40" s="226"/>
      <c r="W40" s="237">
        <v>31</v>
      </c>
      <c r="X40" s="237"/>
      <c r="Y40" s="237"/>
      <c r="Z40" s="126">
        <v>29</v>
      </c>
      <c r="AA40" s="226">
        <v>26</v>
      </c>
      <c r="AB40" s="226"/>
      <c r="AC40" s="226">
        <v>54</v>
      </c>
      <c r="AD40" s="226"/>
      <c r="AE40" s="226">
        <v>56</v>
      </c>
      <c r="AF40" s="226"/>
      <c r="AG40" s="226"/>
      <c r="AH40" s="226">
        <v>62</v>
      </c>
      <c r="AI40" s="226"/>
      <c r="AJ40" s="226">
        <v>70</v>
      </c>
      <c r="AK40" s="226"/>
      <c r="AL40" s="226"/>
      <c r="AM40" s="126">
        <v>113</v>
      </c>
    </row>
    <row r="41" spans="1:39" ht="18.75" customHeight="1" x14ac:dyDescent="0.15">
      <c r="A41" s="218" t="s">
        <v>266</v>
      </c>
      <c r="B41" s="215"/>
      <c r="C41" s="225">
        <v>346</v>
      </c>
      <c r="D41" s="226"/>
      <c r="E41" s="226">
        <v>232</v>
      </c>
      <c r="F41" s="226"/>
      <c r="G41" s="226">
        <v>114</v>
      </c>
      <c r="H41" s="226"/>
      <c r="I41" s="226"/>
      <c r="J41" s="226">
        <v>13</v>
      </c>
      <c r="K41" s="226"/>
      <c r="L41" s="126">
        <v>24</v>
      </c>
      <c r="M41" s="226">
        <v>12</v>
      </c>
      <c r="N41" s="226"/>
      <c r="O41" s="226"/>
      <c r="P41" s="226">
        <v>10</v>
      </c>
      <c r="Q41" s="226"/>
      <c r="R41" s="226">
        <v>17</v>
      </c>
      <c r="S41" s="226"/>
      <c r="T41" s="226"/>
      <c r="U41" s="226">
        <v>20</v>
      </c>
      <c r="V41" s="226"/>
      <c r="W41" s="237">
        <v>27</v>
      </c>
      <c r="X41" s="237"/>
      <c r="Y41" s="237"/>
      <c r="Z41" s="126">
        <v>31</v>
      </c>
      <c r="AA41" s="226">
        <v>29</v>
      </c>
      <c r="AB41" s="226"/>
      <c r="AC41" s="226">
        <v>55</v>
      </c>
      <c r="AD41" s="226"/>
      <c r="AE41" s="226">
        <v>53</v>
      </c>
      <c r="AF41" s="226"/>
      <c r="AG41" s="226"/>
      <c r="AH41" s="226">
        <v>55</v>
      </c>
      <c r="AI41" s="226"/>
      <c r="AJ41" s="226">
        <v>72</v>
      </c>
      <c r="AK41" s="226"/>
      <c r="AL41" s="226"/>
      <c r="AM41" s="126">
        <v>115</v>
      </c>
    </row>
    <row r="42" spans="1:39" ht="18.75" customHeight="1" x14ac:dyDescent="0.15">
      <c r="A42" s="218" t="s">
        <v>267</v>
      </c>
      <c r="B42" s="215"/>
      <c r="C42" s="225">
        <v>268</v>
      </c>
      <c r="D42" s="226"/>
      <c r="E42" s="226">
        <v>179</v>
      </c>
      <c r="F42" s="226"/>
      <c r="G42" s="226">
        <v>89</v>
      </c>
      <c r="H42" s="226"/>
      <c r="I42" s="226"/>
      <c r="J42" s="226">
        <v>5</v>
      </c>
      <c r="K42" s="226"/>
      <c r="L42" s="126">
        <v>4</v>
      </c>
      <c r="M42" s="226">
        <v>10</v>
      </c>
      <c r="N42" s="226"/>
      <c r="O42" s="226"/>
      <c r="P42" s="226">
        <v>4</v>
      </c>
      <c r="Q42" s="226"/>
      <c r="R42" s="226">
        <v>4</v>
      </c>
      <c r="S42" s="226"/>
      <c r="T42" s="226"/>
      <c r="U42" s="226">
        <v>8</v>
      </c>
      <c r="V42" s="226"/>
      <c r="W42" s="237">
        <v>13</v>
      </c>
      <c r="X42" s="237"/>
      <c r="Y42" s="237"/>
      <c r="Z42" s="126">
        <v>16</v>
      </c>
      <c r="AA42" s="226">
        <v>31</v>
      </c>
      <c r="AB42" s="226"/>
      <c r="AC42" s="226">
        <v>67</v>
      </c>
      <c r="AD42" s="226"/>
      <c r="AE42" s="226">
        <v>54</v>
      </c>
      <c r="AF42" s="226"/>
      <c r="AG42" s="226"/>
      <c r="AH42" s="226">
        <v>52</v>
      </c>
      <c r="AI42" s="226"/>
      <c r="AJ42" s="226">
        <v>53</v>
      </c>
      <c r="AK42" s="226"/>
      <c r="AL42" s="226"/>
      <c r="AM42" s="126">
        <v>105</v>
      </c>
    </row>
    <row r="43" spans="1:39" ht="18.75" customHeight="1" x14ac:dyDescent="0.15">
      <c r="A43" s="235" t="s">
        <v>268</v>
      </c>
      <c r="B43" s="235"/>
      <c r="C43" s="223">
        <v>283</v>
      </c>
      <c r="D43" s="224"/>
      <c r="E43" s="224">
        <v>195</v>
      </c>
      <c r="F43" s="224"/>
      <c r="G43" s="224">
        <v>88</v>
      </c>
      <c r="H43" s="224"/>
      <c r="I43" s="224"/>
      <c r="J43" s="224">
        <v>6</v>
      </c>
      <c r="K43" s="224"/>
      <c r="L43" s="163">
        <v>5</v>
      </c>
      <c r="M43" s="224">
        <v>5</v>
      </c>
      <c r="N43" s="224"/>
      <c r="O43" s="224"/>
      <c r="P43" s="224">
        <v>11</v>
      </c>
      <c r="Q43" s="224"/>
      <c r="R43" s="224">
        <v>4</v>
      </c>
      <c r="S43" s="224"/>
      <c r="T43" s="224"/>
      <c r="U43" s="224">
        <v>5</v>
      </c>
      <c r="V43" s="224"/>
      <c r="W43" s="236">
        <v>21</v>
      </c>
      <c r="X43" s="236"/>
      <c r="Y43" s="236"/>
      <c r="Z43" s="163">
        <v>14</v>
      </c>
      <c r="AA43" s="224">
        <v>16</v>
      </c>
      <c r="AB43" s="224"/>
      <c r="AC43" s="224">
        <v>76</v>
      </c>
      <c r="AD43" s="224"/>
      <c r="AE43" s="224">
        <v>67</v>
      </c>
      <c r="AF43" s="224"/>
      <c r="AG43" s="224"/>
      <c r="AH43" s="224">
        <v>53</v>
      </c>
      <c r="AI43" s="224"/>
      <c r="AJ43" s="224">
        <v>59</v>
      </c>
      <c r="AK43" s="224"/>
      <c r="AL43" s="224"/>
      <c r="AM43" s="163">
        <v>99</v>
      </c>
    </row>
    <row r="44" spans="1:39" ht="15" customHeight="1" x14ac:dyDescent="0.15">
      <c r="A44" s="3" t="s">
        <v>23</v>
      </c>
    </row>
    <row r="45" spans="1:39" ht="15" customHeight="1" x14ac:dyDescent="0.15">
      <c r="A45" s="3"/>
    </row>
    <row r="46" spans="1:39" ht="15" customHeight="1" x14ac:dyDescent="0.15"/>
  </sheetData>
  <mergeCells count="324">
    <mergeCell ref="A9:C9"/>
    <mergeCell ref="A8:C8"/>
    <mergeCell ref="D5:AE5"/>
    <mergeCell ref="AF5:AM5"/>
    <mergeCell ref="D6:G7"/>
    <mergeCell ref="H6:K7"/>
    <mergeCell ref="L6:N7"/>
    <mergeCell ref="O6:AE6"/>
    <mergeCell ref="AF6:AJ7"/>
    <mergeCell ref="AK6:AM7"/>
    <mergeCell ref="O7:S7"/>
    <mergeCell ref="T7:W7"/>
    <mergeCell ref="X7:AA7"/>
    <mergeCell ref="AB7:AE7"/>
    <mergeCell ref="A7:C7"/>
    <mergeCell ref="A6:C6"/>
    <mergeCell ref="A5:C5"/>
    <mergeCell ref="AK8:AM8"/>
    <mergeCell ref="D9:G9"/>
    <mergeCell ref="H9:K9"/>
    <mergeCell ref="L9:N9"/>
    <mergeCell ref="O9:S9"/>
    <mergeCell ref="T9:W9"/>
    <mergeCell ref="X9:AA9"/>
    <mergeCell ref="AB9:AE9"/>
    <mergeCell ref="AF9:AJ9"/>
    <mergeCell ref="AK9:AM9"/>
    <mergeCell ref="D8:G8"/>
    <mergeCell ref="H8:K8"/>
    <mergeCell ref="L8:N8"/>
    <mergeCell ref="O8:S8"/>
    <mergeCell ref="T8:W8"/>
    <mergeCell ref="X8:AA8"/>
    <mergeCell ref="AB8:AE8"/>
    <mergeCell ref="AF8:AJ8"/>
    <mergeCell ref="A13:C13"/>
    <mergeCell ref="A12:C12"/>
    <mergeCell ref="AK10:AM10"/>
    <mergeCell ref="D11:G11"/>
    <mergeCell ref="H11:K11"/>
    <mergeCell ref="L11:N11"/>
    <mergeCell ref="O11:S11"/>
    <mergeCell ref="T11:W11"/>
    <mergeCell ref="X11:AA11"/>
    <mergeCell ref="AB11:AE11"/>
    <mergeCell ref="AF11:AJ11"/>
    <mergeCell ref="AK11:AM11"/>
    <mergeCell ref="D10:G10"/>
    <mergeCell ref="H10:K10"/>
    <mergeCell ref="L10:N10"/>
    <mergeCell ref="O10:S10"/>
    <mergeCell ref="T10:W10"/>
    <mergeCell ref="X10:AA10"/>
    <mergeCell ref="AB10:AE10"/>
    <mergeCell ref="AF10:AJ10"/>
    <mergeCell ref="A11:C11"/>
    <mergeCell ref="A10:C10"/>
    <mergeCell ref="AK12:AM12"/>
    <mergeCell ref="D13:G13"/>
    <mergeCell ref="H13:K13"/>
    <mergeCell ref="L13:N13"/>
    <mergeCell ref="O13:S13"/>
    <mergeCell ref="T13:W13"/>
    <mergeCell ref="X13:AA13"/>
    <mergeCell ref="AB13:AE13"/>
    <mergeCell ref="AF13:AJ13"/>
    <mergeCell ref="AK13:AM13"/>
    <mergeCell ref="D12:G12"/>
    <mergeCell ref="H12:K12"/>
    <mergeCell ref="L12:N12"/>
    <mergeCell ref="O12:S12"/>
    <mergeCell ref="T12:W12"/>
    <mergeCell ref="X12:AA12"/>
    <mergeCell ref="AB12:AE12"/>
    <mergeCell ref="AF12:AJ12"/>
    <mergeCell ref="A17:C17"/>
    <mergeCell ref="AK14:AM14"/>
    <mergeCell ref="D15:G15"/>
    <mergeCell ref="H15:K15"/>
    <mergeCell ref="L15:N15"/>
    <mergeCell ref="O15:S15"/>
    <mergeCell ref="T15:W15"/>
    <mergeCell ref="X15:AA15"/>
    <mergeCell ref="AB15:AE15"/>
    <mergeCell ref="AF15:AJ15"/>
    <mergeCell ref="AK15:AM15"/>
    <mergeCell ref="D14:G14"/>
    <mergeCell ref="H14:K14"/>
    <mergeCell ref="L14:N14"/>
    <mergeCell ref="O14:S14"/>
    <mergeCell ref="T14:W14"/>
    <mergeCell ref="X14:AA14"/>
    <mergeCell ref="AB14:AE14"/>
    <mergeCell ref="AF14:AJ14"/>
    <mergeCell ref="A14:C14"/>
    <mergeCell ref="AI22:AM22"/>
    <mergeCell ref="AK16:AM16"/>
    <mergeCell ref="D17:G17"/>
    <mergeCell ref="H17:K17"/>
    <mergeCell ref="L17:N17"/>
    <mergeCell ref="O17:S17"/>
    <mergeCell ref="T17:W17"/>
    <mergeCell ref="X17:AA17"/>
    <mergeCell ref="D16:G16"/>
    <mergeCell ref="H16:K16"/>
    <mergeCell ref="L16:N16"/>
    <mergeCell ref="O16:S16"/>
    <mergeCell ref="T16:W16"/>
    <mergeCell ref="X16:AA16"/>
    <mergeCell ref="AB17:AE17"/>
    <mergeCell ref="AF17:AJ17"/>
    <mergeCell ref="AK17:AM17"/>
    <mergeCell ref="D22:AH22"/>
    <mergeCell ref="AB16:AE16"/>
    <mergeCell ref="AF16:AJ16"/>
    <mergeCell ref="AL23:AM24"/>
    <mergeCell ref="D24:E24"/>
    <mergeCell ref="F24:H24"/>
    <mergeCell ref="I24:J24"/>
    <mergeCell ref="K24:M24"/>
    <mergeCell ref="N24:P24"/>
    <mergeCell ref="Q24:R24"/>
    <mergeCell ref="D23:R23"/>
    <mergeCell ref="V26:X26"/>
    <mergeCell ref="Y26:Z26"/>
    <mergeCell ref="AA26:AC26"/>
    <mergeCell ref="AD26:AF26"/>
    <mergeCell ref="AG26:AH26"/>
    <mergeCell ref="S24:U24"/>
    <mergeCell ref="V24:X24"/>
    <mergeCell ref="Y24:Z24"/>
    <mergeCell ref="AA24:AC24"/>
    <mergeCell ref="AD24:AF24"/>
    <mergeCell ref="AG24:AH24"/>
    <mergeCell ref="S23:AH23"/>
    <mergeCell ref="AI23:AK24"/>
    <mergeCell ref="S26:U26"/>
    <mergeCell ref="AG25:AH25"/>
    <mergeCell ref="AI25:AK25"/>
    <mergeCell ref="AL25:AM25"/>
    <mergeCell ref="D26:E26"/>
    <mergeCell ref="F26:H26"/>
    <mergeCell ref="I26:J26"/>
    <mergeCell ref="K26:M26"/>
    <mergeCell ref="N26:P26"/>
    <mergeCell ref="Q26:R26"/>
    <mergeCell ref="Q25:R25"/>
    <mergeCell ref="S25:U25"/>
    <mergeCell ref="V25:X25"/>
    <mergeCell ref="Y25:Z25"/>
    <mergeCell ref="AA25:AC25"/>
    <mergeCell ref="AD25:AF25"/>
    <mergeCell ref="D25:E25"/>
    <mergeCell ref="F25:H25"/>
    <mergeCell ref="I25:J25"/>
    <mergeCell ref="K25:M25"/>
    <mergeCell ref="N25:P25"/>
    <mergeCell ref="AI26:AK26"/>
    <mergeCell ref="AL26:AM26"/>
    <mergeCell ref="AD28:AF28"/>
    <mergeCell ref="AG28:AH28"/>
    <mergeCell ref="AI28:AK28"/>
    <mergeCell ref="AL28:AM28"/>
    <mergeCell ref="AL27:AM27"/>
    <mergeCell ref="D28:E28"/>
    <mergeCell ref="F28:H28"/>
    <mergeCell ref="I28:J28"/>
    <mergeCell ref="K28:M28"/>
    <mergeCell ref="N28:P28"/>
    <mergeCell ref="Q28:R28"/>
    <mergeCell ref="S28:U28"/>
    <mergeCell ref="V28:X28"/>
    <mergeCell ref="V27:X27"/>
    <mergeCell ref="Y27:Z27"/>
    <mergeCell ref="AA27:AC27"/>
    <mergeCell ref="AD27:AF27"/>
    <mergeCell ref="AG27:AH27"/>
    <mergeCell ref="AI27:AK27"/>
    <mergeCell ref="D27:E27"/>
    <mergeCell ref="Q27:R27"/>
    <mergeCell ref="S27:U27"/>
    <mergeCell ref="F27:H27"/>
    <mergeCell ref="I27:J27"/>
    <mergeCell ref="K27:M27"/>
    <mergeCell ref="N27:P27"/>
    <mergeCell ref="AG29:AH29"/>
    <mergeCell ref="AI29:AK29"/>
    <mergeCell ref="AL29:AM29"/>
    <mergeCell ref="D30:E30"/>
    <mergeCell ref="F30:H30"/>
    <mergeCell ref="I30:J30"/>
    <mergeCell ref="K30:M30"/>
    <mergeCell ref="N30:P30"/>
    <mergeCell ref="Q30:R30"/>
    <mergeCell ref="Q29:R29"/>
    <mergeCell ref="S29:U29"/>
    <mergeCell ref="V29:X29"/>
    <mergeCell ref="Y29:Z29"/>
    <mergeCell ref="AA29:AC29"/>
    <mergeCell ref="AD29:AF29"/>
    <mergeCell ref="D29:E29"/>
    <mergeCell ref="F29:H29"/>
    <mergeCell ref="I29:J29"/>
    <mergeCell ref="Y28:Z28"/>
    <mergeCell ref="AA28:AC28"/>
    <mergeCell ref="K29:M29"/>
    <mergeCell ref="N29:P29"/>
    <mergeCell ref="AI30:AK30"/>
    <mergeCell ref="AL30:AM30"/>
    <mergeCell ref="AJ35:AM36"/>
    <mergeCell ref="E37:F38"/>
    <mergeCell ref="G37:I38"/>
    <mergeCell ref="J37:V37"/>
    <mergeCell ref="W37:AB37"/>
    <mergeCell ref="S30:U30"/>
    <mergeCell ref="V30:X30"/>
    <mergeCell ref="Y30:Z30"/>
    <mergeCell ref="AA30:AC30"/>
    <mergeCell ref="AD30:AF30"/>
    <mergeCell ref="AG30:AH30"/>
    <mergeCell ref="AC37:AI37"/>
    <mergeCell ref="AJ37:AL38"/>
    <mergeCell ref="AM37:AM38"/>
    <mergeCell ref="J38:K38"/>
    <mergeCell ref="M38:O38"/>
    <mergeCell ref="P38:Q38"/>
    <mergeCell ref="R38:T38"/>
    <mergeCell ref="U38:V38"/>
    <mergeCell ref="W38:Y38"/>
    <mergeCell ref="AA38:AB38"/>
    <mergeCell ref="AC38:AD38"/>
    <mergeCell ref="AE38:AG38"/>
    <mergeCell ref="AH38:AI38"/>
    <mergeCell ref="E39:F39"/>
    <mergeCell ref="G39:I39"/>
    <mergeCell ref="J39:K39"/>
    <mergeCell ref="M39:O39"/>
    <mergeCell ref="P39:Q39"/>
    <mergeCell ref="R39:T39"/>
    <mergeCell ref="AJ39:AL39"/>
    <mergeCell ref="AA39:AB39"/>
    <mergeCell ref="AC39:AD39"/>
    <mergeCell ref="AE39:AG39"/>
    <mergeCell ref="AH39:AI39"/>
    <mergeCell ref="E40:F40"/>
    <mergeCell ref="G40:I40"/>
    <mergeCell ref="J40:K40"/>
    <mergeCell ref="M40:O40"/>
    <mergeCell ref="P40:Q40"/>
    <mergeCell ref="R40:T40"/>
    <mergeCell ref="U40:V40"/>
    <mergeCell ref="W40:Y40"/>
    <mergeCell ref="U39:V39"/>
    <mergeCell ref="W39:Y39"/>
    <mergeCell ref="AA40:AB40"/>
    <mergeCell ref="AC40:AD40"/>
    <mergeCell ref="AE40:AG40"/>
    <mergeCell ref="AH40:AI40"/>
    <mergeCell ref="AJ40:AL40"/>
    <mergeCell ref="J41:K41"/>
    <mergeCell ref="M41:O41"/>
    <mergeCell ref="AE41:AG41"/>
    <mergeCell ref="AH41:AI41"/>
    <mergeCell ref="AJ41:AL41"/>
    <mergeCell ref="W41:Y41"/>
    <mergeCell ref="AA41:AB41"/>
    <mergeCell ref="AC41:AD41"/>
    <mergeCell ref="E42:F42"/>
    <mergeCell ref="G42:I42"/>
    <mergeCell ref="J42:K42"/>
    <mergeCell ref="M42:O42"/>
    <mergeCell ref="P42:Q42"/>
    <mergeCell ref="R42:T42"/>
    <mergeCell ref="P41:Q41"/>
    <mergeCell ref="R41:T41"/>
    <mergeCell ref="U41:V41"/>
    <mergeCell ref="A28:C28"/>
    <mergeCell ref="A27:C27"/>
    <mergeCell ref="AA43:AB43"/>
    <mergeCell ref="AC43:AD43"/>
    <mergeCell ref="AE43:AG43"/>
    <mergeCell ref="AH43:AI43"/>
    <mergeCell ref="AJ43:AL43"/>
    <mergeCell ref="AJ42:AL42"/>
    <mergeCell ref="E43:F43"/>
    <mergeCell ref="G43:I43"/>
    <mergeCell ref="J43:K43"/>
    <mergeCell ref="M43:O43"/>
    <mergeCell ref="P43:Q43"/>
    <mergeCell ref="R43:T43"/>
    <mergeCell ref="U43:V43"/>
    <mergeCell ref="W43:Y43"/>
    <mergeCell ref="U42:V42"/>
    <mergeCell ref="W42:Y42"/>
    <mergeCell ref="AA42:AB42"/>
    <mergeCell ref="AC42:AD42"/>
    <mergeCell ref="AE42:AG42"/>
    <mergeCell ref="AH42:AI42"/>
    <mergeCell ref="E41:F41"/>
    <mergeCell ref="G41:I41"/>
    <mergeCell ref="A26:C26"/>
    <mergeCell ref="A25:C25"/>
    <mergeCell ref="A16:C16"/>
    <mergeCell ref="A15:C15"/>
    <mergeCell ref="C35:AI36"/>
    <mergeCell ref="C37:D38"/>
    <mergeCell ref="C43:D43"/>
    <mergeCell ref="C42:D42"/>
    <mergeCell ref="C41:D41"/>
    <mergeCell ref="C40:D40"/>
    <mergeCell ref="C39:D39"/>
    <mergeCell ref="A38:B38"/>
    <mergeCell ref="A37:B37"/>
    <mergeCell ref="A35:B36"/>
    <mergeCell ref="A43:B43"/>
    <mergeCell ref="A42:B42"/>
    <mergeCell ref="A41:B41"/>
    <mergeCell ref="A40:B40"/>
    <mergeCell ref="A39:B39"/>
    <mergeCell ref="A24:C24"/>
    <mergeCell ref="A23:C23"/>
    <mergeCell ref="A22:C22"/>
    <mergeCell ref="A30:C30"/>
    <mergeCell ref="A29:C29"/>
  </mergeCells>
  <phoneticPr fontId="1"/>
  <printOptions horizontalCentered="1"/>
  <pageMargins left="0.70866141732283472" right="0.70866141732283472" top="0.74803149606299213" bottom="0.74803149606299213" header="0.31496062992125984" footer="0.55118110236220474"/>
  <pageSetup paperSize="9" firstPageNumber="113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Normal="100" zoomScaleSheetLayoutView="100" workbookViewId="0"/>
  </sheetViews>
  <sheetFormatPr defaultRowHeight="13.5" x14ac:dyDescent="0.15"/>
  <cols>
    <col min="1" max="1" width="9.5" customWidth="1"/>
    <col min="2" max="2" width="0.875" customWidth="1"/>
    <col min="3" max="3" width="5.125" customWidth="1"/>
    <col min="4" max="5" width="4.5" customWidth="1"/>
    <col min="6" max="6" width="3.125" customWidth="1"/>
    <col min="7" max="7" width="1.875" customWidth="1"/>
    <col min="8" max="8" width="5" customWidth="1"/>
    <col min="9" max="9" width="6" customWidth="1"/>
    <col min="10" max="10" width="5.375" customWidth="1"/>
    <col min="11" max="12" width="5.875" customWidth="1"/>
    <col min="13" max="13" width="4" customWidth="1"/>
    <col min="14" max="14" width="2.5" customWidth="1"/>
    <col min="15" max="15" width="1.875" customWidth="1"/>
    <col min="16" max="16" width="5.625" customWidth="1"/>
    <col min="17" max="17" width="5.875" customWidth="1"/>
    <col min="18" max="18" width="5.5" customWidth="1"/>
  </cols>
  <sheetData>
    <row r="1" spans="1:18" ht="15" customHeight="1" x14ac:dyDescent="0.15"/>
    <row r="2" spans="1:18" ht="15" customHeight="1" x14ac:dyDescent="0.15">
      <c r="A2" s="1"/>
    </row>
    <row r="3" spans="1:18" ht="15" customHeight="1" x14ac:dyDescent="0.15">
      <c r="A3" s="3" t="s">
        <v>45</v>
      </c>
    </row>
    <row r="4" spans="1:18" ht="15" customHeight="1" x14ac:dyDescent="0.15">
      <c r="A4" s="1"/>
    </row>
    <row r="5" spans="1:18" ht="17.25" customHeight="1" x14ac:dyDescent="0.15">
      <c r="A5" s="52" t="s">
        <v>210</v>
      </c>
      <c r="B5" s="12"/>
      <c r="C5" s="193" t="s">
        <v>46</v>
      </c>
      <c r="D5" s="194"/>
      <c r="E5" s="194"/>
      <c r="F5" s="194"/>
      <c r="G5" s="194"/>
      <c r="H5" s="194"/>
      <c r="I5" s="194"/>
      <c r="J5" s="195"/>
      <c r="K5" s="193" t="s">
        <v>7</v>
      </c>
      <c r="L5" s="194"/>
      <c r="M5" s="194"/>
      <c r="N5" s="194"/>
      <c r="O5" s="194"/>
      <c r="P5" s="194"/>
      <c r="Q5" s="194"/>
      <c r="R5" s="194"/>
    </row>
    <row r="6" spans="1:18" ht="17.25" customHeight="1" x14ac:dyDescent="0.15">
      <c r="A6" s="55" t="s">
        <v>89</v>
      </c>
      <c r="B6" s="13"/>
      <c r="C6" s="197" t="s">
        <v>16</v>
      </c>
      <c r="D6" s="199"/>
      <c r="E6" s="199"/>
      <c r="F6" s="198"/>
      <c r="G6" s="197" t="s">
        <v>47</v>
      </c>
      <c r="H6" s="199"/>
      <c r="I6" s="199"/>
      <c r="J6" s="198"/>
      <c r="K6" s="197" t="s">
        <v>16</v>
      </c>
      <c r="L6" s="199"/>
      <c r="M6" s="199"/>
      <c r="N6" s="198"/>
      <c r="O6" s="197" t="s">
        <v>47</v>
      </c>
      <c r="P6" s="199"/>
      <c r="Q6" s="199"/>
      <c r="R6" s="199"/>
    </row>
    <row r="7" spans="1:18" ht="17.25" customHeight="1" x14ac:dyDescent="0.15">
      <c r="A7" s="175" t="s">
        <v>242</v>
      </c>
      <c r="B7" s="176"/>
      <c r="C7" s="202">
        <v>54</v>
      </c>
      <c r="D7" s="189"/>
      <c r="E7" s="189"/>
      <c r="F7" s="189"/>
      <c r="G7" s="189">
        <v>819</v>
      </c>
      <c r="H7" s="189"/>
      <c r="I7" s="189"/>
      <c r="J7" s="189"/>
      <c r="K7" s="188">
        <v>11</v>
      </c>
      <c r="L7" s="188"/>
      <c r="M7" s="188"/>
      <c r="N7" s="188"/>
      <c r="O7" s="189">
        <v>131</v>
      </c>
      <c r="P7" s="189"/>
      <c r="Q7" s="189"/>
      <c r="R7" s="189"/>
    </row>
    <row r="8" spans="1:18" ht="17.25" customHeight="1" x14ac:dyDescent="0.15">
      <c r="A8" s="175" t="s">
        <v>252</v>
      </c>
      <c r="B8" s="176"/>
      <c r="C8" s="201">
        <v>51</v>
      </c>
      <c r="D8" s="169"/>
      <c r="E8" s="169"/>
      <c r="F8" s="169"/>
      <c r="G8" s="182">
        <v>817</v>
      </c>
      <c r="H8" s="182"/>
      <c r="I8" s="182"/>
      <c r="J8" s="182"/>
      <c r="K8" s="183">
        <v>11</v>
      </c>
      <c r="L8" s="183"/>
      <c r="M8" s="183"/>
      <c r="N8" s="183"/>
      <c r="O8" s="182">
        <v>120</v>
      </c>
      <c r="P8" s="182"/>
      <c r="Q8" s="182"/>
      <c r="R8" s="182"/>
    </row>
    <row r="9" spans="1:18" ht="17.25" customHeight="1" x14ac:dyDescent="0.15">
      <c r="A9" s="175" t="s">
        <v>253</v>
      </c>
      <c r="B9" s="176"/>
      <c r="C9" s="201">
        <v>62</v>
      </c>
      <c r="D9" s="169"/>
      <c r="E9" s="169"/>
      <c r="F9" s="169"/>
      <c r="G9" s="182">
        <v>756</v>
      </c>
      <c r="H9" s="182"/>
      <c r="I9" s="182"/>
      <c r="J9" s="182"/>
      <c r="K9" s="183">
        <v>9</v>
      </c>
      <c r="L9" s="183"/>
      <c r="M9" s="183"/>
      <c r="N9" s="183"/>
      <c r="O9" s="182">
        <v>112</v>
      </c>
      <c r="P9" s="182"/>
      <c r="Q9" s="182"/>
      <c r="R9" s="182"/>
    </row>
    <row r="10" spans="1:18" ht="17.25" customHeight="1" x14ac:dyDescent="0.15">
      <c r="A10" s="175" t="s">
        <v>254</v>
      </c>
      <c r="B10" s="176"/>
      <c r="C10" s="201">
        <v>59</v>
      </c>
      <c r="D10" s="169"/>
      <c r="E10" s="169"/>
      <c r="F10" s="169"/>
      <c r="G10" s="182">
        <v>806</v>
      </c>
      <c r="H10" s="182"/>
      <c r="I10" s="182"/>
      <c r="J10" s="182"/>
      <c r="K10" s="183">
        <v>11</v>
      </c>
      <c r="L10" s="183"/>
      <c r="M10" s="183"/>
      <c r="N10" s="183"/>
      <c r="O10" s="182">
        <v>106</v>
      </c>
      <c r="P10" s="182"/>
      <c r="Q10" s="182"/>
      <c r="R10" s="182"/>
    </row>
    <row r="11" spans="1:18" ht="17.25" customHeight="1" x14ac:dyDescent="0.15">
      <c r="A11" s="175" t="s">
        <v>255</v>
      </c>
      <c r="B11" s="176"/>
      <c r="C11" s="201">
        <v>51</v>
      </c>
      <c r="D11" s="169"/>
      <c r="E11" s="169"/>
      <c r="F11" s="169"/>
      <c r="G11" s="169">
        <v>816</v>
      </c>
      <c r="H11" s="169"/>
      <c r="I11" s="169"/>
      <c r="J11" s="169"/>
      <c r="K11" s="179">
        <v>8</v>
      </c>
      <c r="L11" s="179"/>
      <c r="M11" s="179"/>
      <c r="N11" s="179"/>
      <c r="O11" s="169">
        <v>83</v>
      </c>
      <c r="P11" s="169"/>
      <c r="Q11" s="169"/>
      <c r="R11" s="169"/>
    </row>
    <row r="12" spans="1:18" ht="17.25" customHeight="1" x14ac:dyDescent="0.15">
      <c r="A12" s="175" t="s">
        <v>95</v>
      </c>
      <c r="B12" s="176"/>
      <c r="C12" s="201">
        <v>52</v>
      </c>
      <c r="D12" s="169"/>
      <c r="E12" s="169"/>
      <c r="F12" s="169"/>
      <c r="G12" s="169">
        <v>896</v>
      </c>
      <c r="H12" s="169"/>
      <c r="I12" s="169"/>
      <c r="J12" s="169"/>
      <c r="K12" s="179">
        <v>7</v>
      </c>
      <c r="L12" s="179"/>
      <c r="M12" s="179"/>
      <c r="N12" s="179"/>
      <c r="O12" s="169">
        <v>34</v>
      </c>
      <c r="P12" s="169"/>
      <c r="Q12" s="169"/>
      <c r="R12" s="169"/>
    </row>
    <row r="13" spans="1:18" ht="17.25" customHeight="1" x14ac:dyDescent="0.15">
      <c r="A13" s="175" t="s">
        <v>259</v>
      </c>
      <c r="B13" s="176"/>
      <c r="C13" s="201">
        <v>60</v>
      </c>
      <c r="D13" s="169"/>
      <c r="E13" s="169"/>
      <c r="F13" s="169"/>
      <c r="G13" s="283">
        <v>1016</v>
      </c>
      <c r="H13" s="283"/>
      <c r="I13" s="283"/>
      <c r="J13" s="283"/>
      <c r="K13" s="169" t="s">
        <v>12</v>
      </c>
      <c r="L13" s="169"/>
      <c r="M13" s="169"/>
      <c r="N13" s="169"/>
      <c r="O13" s="169" t="s">
        <v>12</v>
      </c>
      <c r="P13" s="169"/>
      <c r="Q13" s="169"/>
      <c r="R13" s="169"/>
    </row>
    <row r="14" spans="1:18" ht="17.25" customHeight="1" x14ac:dyDescent="0.15">
      <c r="A14" s="175" t="s">
        <v>256</v>
      </c>
      <c r="B14" s="176"/>
      <c r="C14" s="201">
        <v>56</v>
      </c>
      <c r="D14" s="169"/>
      <c r="E14" s="169"/>
      <c r="F14" s="169"/>
      <c r="G14" s="282">
        <v>1050</v>
      </c>
      <c r="H14" s="282"/>
      <c r="I14" s="282"/>
      <c r="J14" s="282"/>
      <c r="K14" s="169" t="s">
        <v>12</v>
      </c>
      <c r="L14" s="169"/>
      <c r="M14" s="169"/>
      <c r="N14" s="169"/>
      <c r="O14" s="169" t="s">
        <v>12</v>
      </c>
      <c r="P14" s="169"/>
      <c r="Q14" s="169"/>
      <c r="R14" s="169"/>
    </row>
    <row r="15" spans="1:18" ht="17.25" customHeight="1" x14ac:dyDescent="0.15">
      <c r="A15" s="175" t="s">
        <v>257</v>
      </c>
      <c r="B15" s="176"/>
      <c r="C15" s="201">
        <v>55</v>
      </c>
      <c r="D15" s="169"/>
      <c r="E15" s="169"/>
      <c r="F15" s="169"/>
      <c r="G15" s="282">
        <v>958</v>
      </c>
      <c r="H15" s="282"/>
      <c r="I15" s="282"/>
      <c r="J15" s="282"/>
      <c r="K15" s="169" t="s">
        <v>12</v>
      </c>
      <c r="L15" s="169"/>
      <c r="M15" s="169"/>
      <c r="N15" s="169"/>
      <c r="O15" s="169" t="s">
        <v>12</v>
      </c>
      <c r="P15" s="169"/>
      <c r="Q15" s="169"/>
      <c r="R15" s="169"/>
    </row>
    <row r="16" spans="1:18" ht="17.25" customHeight="1" x14ac:dyDescent="0.15">
      <c r="A16" s="171" t="s">
        <v>260</v>
      </c>
      <c r="B16" s="171"/>
      <c r="C16" s="200">
        <v>54</v>
      </c>
      <c r="D16" s="168"/>
      <c r="E16" s="168"/>
      <c r="F16" s="168"/>
      <c r="G16" s="263">
        <v>878</v>
      </c>
      <c r="H16" s="263"/>
      <c r="I16" s="263"/>
      <c r="J16" s="263"/>
      <c r="K16" s="168" t="s">
        <v>88</v>
      </c>
      <c r="L16" s="168"/>
      <c r="M16" s="168"/>
      <c r="N16" s="168"/>
      <c r="O16" s="168" t="s">
        <v>88</v>
      </c>
      <c r="P16" s="168"/>
      <c r="Q16" s="168"/>
      <c r="R16" s="168"/>
    </row>
    <row r="17" spans="1:18" ht="15" customHeight="1" x14ac:dyDescent="0.15">
      <c r="A17" s="3" t="s">
        <v>226</v>
      </c>
    </row>
    <row r="18" spans="1:18" ht="15" customHeight="1" x14ac:dyDescent="0.15">
      <c r="A18" s="3" t="s">
        <v>48</v>
      </c>
    </row>
    <row r="19" spans="1:18" ht="15" customHeight="1" x14ac:dyDescent="0.15">
      <c r="A19" s="1"/>
    </row>
    <row r="20" spans="1:18" ht="15" customHeight="1" x14ac:dyDescent="0.15">
      <c r="A20" s="3" t="s">
        <v>211</v>
      </c>
    </row>
    <row r="21" spans="1:18" ht="15" customHeight="1" x14ac:dyDescent="0.15">
      <c r="A21" s="1"/>
    </row>
    <row r="22" spans="1:18" ht="15.75" customHeight="1" x14ac:dyDescent="0.15">
      <c r="A22" s="189" t="s">
        <v>206</v>
      </c>
      <c r="B22" s="190"/>
      <c r="C22" s="270" t="s">
        <v>87</v>
      </c>
      <c r="D22" s="270"/>
      <c r="E22" s="271"/>
      <c r="F22" s="191" t="s">
        <v>49</v>
      </c>
      <c r="G22" s="192"/>
      <c r="H22" s="192"/>
      <c r="I22" s="191" t="s">
        <v>50</v>
      </c>
      <c r="J22" s="192"/>
      <c r="K22" s="276" t="s">
        <v>51</v>
      </c>
      <c r="L22" s="277"/>
      <c r="M22" s="191" t="s">
        <v>52</v>
      </c>
      <c r="N22" s="192"/>
      <c r="O22" s="196"/>
      <c r="P22" s="191" t="s">
        <v>53</v>
      </c>
      <c r="Q22" s="264" t="s">
        <v>212</v>
      </c>
      <c r="R22" s="264" t="s">
        <v>213</v>
      </c>
    </row>
    <row r="23" spans="1:18" ht="15.75" customHeight="1" x14ac:dyDescent="0.15">
      <c r="A23" s="267"/>
      <c r="B23" s="268"/>
      <c r="C23" s="272"/>
      <c r="D23" s="272"/>
      <c r="E23" s="273"/>
      <c r="F23" s="206"/>
      <c r="G23" s="207"/>
      <c r="H23" s="207"/>
      <c r="I23" s="206"/>
      <c r="J23" s="207"/>
      <c r="K23" s="278"/>
      <c r="L23" s="279"/>
      <c r="M23" s="206"/>
      <c r="N23" s="207"/>
      <c r="O23" s="208"/>
      <c r="P23" s="206"/>
      <c r="Q23" s="265"/>
      <c r="R23" s="265"/>
    </row>
    <row r="24" spans="1:18" ht="15.75" customHeight="1" x14ac:dyDescent="0.15">
      <c r="A24" s="267"/>
      <c r="B24" s="268"/>
      <c r="C24" s="272"/>
      <c r="D24" s="272"/>
      <c r="E24" s="273"/>
      <c r="F24" s="206"/>
      <c r="G24" s="207"/>
      <c r="H24" s="207"/>
      <c r="I24" s="206"/>
      <c r="J24" s="207"/>
      <c r="K24" s="278"/>
      <c r="L24" s="279"/>
      <c r="M24" s="206"/>
      <c r="N24" s="207"/>
      <c r="O24" s="208"/>
      <c r="P24" s="206"/>
      <c r="Q24" s="265"/>
      <c r="R24" s="265"/>
    </row>
    <row r="25" spans="1:18" ht="15.75" customHeight="1" x14ac:dyDescent="0.15">
      <c r="A25" s="169"/>
      <c r="B25" s="268"/>
      <c r="C25" s="274"/>
      <c r="D25" s="274"/>
      <c r="E25" s="275"/>
      <c r="F25" s="197"/>
      <c r="G25" s="199"/>
      <c r="H25" s="199"/>
      <c r="I25" s="197"/>
      <c r="J25" s="199"/>
      <c r="K25" s="280"/>
      <c r="L25" s="281"/>
      <c r="M25" s="206"/>
      <c r="N25" s="207"/>
      <c r="O25" s="208"/>
      <c r="P25" s="206"/>
      <c r="Q25" s="265"/>
      <c r="R25" s="265"/>
    </row>
    <row r="26" spans="1:18" ht="15.75" customHeight="1" x14ac:dyDescent="0.15">
      <c r="A26" s="211" t="s">
        <v>89</v>
      </c>
      <c r="B26" s="269"/>
      <c r="C26" s="51" t="s">
        <v>36</v>
      </c>
      <c r="D26" s="50" t="s">
        <v>18</v>
      </c>
      <c r="E26" s="50" t="s">
        <v>19</v>
      </c>
      <c r="F26" s="193" t="s">
        <v>18</v>
      </c>
      <c r="G26" s="194"/>
      <c r="H26" s="50" t="s">
        <v>19</v>
      </c>
      <c r="I26" s="50" t="s">
        <v>18</v>
      </c>
      <c r="J26" s="50" t="s">
        <v>19</v>
      </c>
      <c r="K26" s="50" t="s">
        <v>18</v>
      </c>
      <c r="L26" s="50" t="s">
        <v>19</v>
      </c>
      <c r="M26" s="50" t="s">
        <v>18</v>
      </c>
      <c r="N26" s="193" t="s">
        <v>19</v>
      </c>
      <c r="O26" s="195"/>
      <c r="P26" s="197"/>
      <c r="Q26" s="266"/>
      <c r="R26" s="266"/>
    </row>
    <row r="27" spans="1:18" ht="15.75" customHeight="1" x14ac:dyDescent="0.15">
      <c r="A27" s="192"/>
      <c r="B27" s="196"/>
      <c r="C27" s="262" t="s">
        <v>90</v>
      </c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</row>
    <row r="28" spans="1:18" ht="15.75" customHeight="1" x14ac:dyDescent="0.15">
      <c r="A28" s="175" t="s">
        <v>242</v>
      </c>
      <c r="B28" s="176"/>
      <c r="C28" s="130">
        <v>734</v>
      </c>
      <c r="D28" s="112">
        <v>444</v>
      </c>
      <c r="E28" s="112">
        <v>290</v>
      </c>
      <c r="F28" s="182">
        <v>437</v>
      </c>
      <c r="G28" s="182"/>
      <c r="H28" s="112">
        <v>288</v>
      </c>
      <c r="I28" s="112" t="s">
        <v>12</v>
      </c>
      <c r="J28" s="112">
        <v>2</v>
      </c>
      <c r="K28" s="112" t="s">
        <v>12</v>
      </c>
      <c r="L28" s="112" t="s">
        <v>12</v>
      </c>
      <c r="M28" s="112">
        <v>3</v>
      </c>
      <c r="N28" s="182" t="s">
        <v>12</v>
      </c>
      <c r="O28" s="182"/>
      <c r="P28" s="112">
        <v>4</v>
      </c>
      <c r="Q28" s="4">
        <v>98.8</v>
      </c>
      <c r="R28" s="4" t="s">
        <v>12</v>
      </c>
    </row>
    <row r="29" spans="1:18" ht="15.75" customHeight="1" x14ac:dyDescent="0.15">
      <c r="A29" s="175" t="s">
        <v>261</v>
      </c>
      <c r="B29" s="176"/>
      <c r="C29" s="130">
        <v>760</v>
      </c>
      <c r="D29" s="112">
        <v>509</v>
      </c>
      <c r="E29" s="112">
        <v>251</v>
      </c>
      <c r="F29" s="182">
        <v>505</v>
      </c>
      <c r="G29" s="182"/>
      <c r="H29" s="112">
        <v>246</v>
      </c>
      <c r="I29" s="112" t="s">
        <v>12</v>
      </c>
      <c r="J29" s="112" t="s">
        <v>12</v>
      </c>
      <c r="K29" s="112" t="s">
        <v>12</v>
      </c>
      <c r="L29" s="112" t="s">
        <v>12</v>
      </c>
      <c r="M29" s="112">
        <v>2</v>
      </c>
      <c r="N29" s="182">
        <v>1</v>
      </c>
      <c r="O29" s="182"/>
      <c r="P29" s="112">
        <v>6</v>
      </c>
      <c r="Q29" s="4">
        <v>98.8</v>
      </c>
      <c r="R29" s="4" t="s">
        <v>12</v>
      </c>
    </row>
    <row r="30" spans="1:18" ht="15.75" customHeight="1" x14ac:dyDescent="0.15">
      <c r="A30" s="175" t="s">
        <v>262</v>
      </c>
      <c r="B30" s="176"/>
      <c r="C30" s="130">
        <v>770</v>
      </c>
      <c r="D30" s="112">
        <v>476</v>
      </c>
      <c r="E30" s="112">
        <v>294</v>
      </c>
      <c r="F30" s="182">
        <v>471</v>
      </c>
      <c r="G30" s="182"/>
      <c r="H30" s="112">
        <v>290</v>
      </c>
      <c r="I30" s="112">
        <v>1</v>
      </c>
      <c r="J30" s="112" t="s">
        <v>12</v>
      </c>
      <c r="K30" s="112" t="s">
        <v>12</v>
      </c>
      <c r="L30" s="112" t="s">
        <v>12</v>
      </c>
      <c r="M30" s="112">
        <v>1</v>
      </c>
      <c r="N30" s="182">
        <v>2</v>
      </c>
      <c r="O30" s="182"/>
      <c r="P30" s="112">
        <v>5</v>
      </c>
      <c r="Q30" s="4">
        <v>98.8</v>
      </c>
      <c r="R30" s="4" t="s">
        <v>12</v>
      </c>
    </row>
    <row r="31" spans="1:18" ht="15.75" customHeight="1" x14ac:dyDescent="0.15">
      <c r="A31" s="175" t="s">
        <v>263</v>
      </c>
      <c r="B31" s="176"/>
      <c r="C31" s="130">
        <v>746</v>
      </c>
      <c r="D31" s="112">
        <v>473</v>
      </c>
      <c r="E31" s="112">
        <v>273</v>
      </c>
      <c r="F31" s="182">
        <v>467</v>
      </c>
      <c r="G31" s="182"/>
      <c r="H31" s="112">
        <v>270</v>
      </c>
      <c r="I31" s="112">
        <v>1</v>
      </c>
      <c r="J31" s="112">
        <v>1</v>
      </c>
      <c r="K31" s="112" t="s">
        <v>12</v>
      </c>
      <c r="L31" s="112" t="s">
        <v>12</v>
      </c>
      <c r="M31" s="112">
        <v>2</v>
      </c>
      <c r="N31" s="182">
        <v>1</v>
      </c>
      <c r="O31" s="182"/>
      <c r="P31" s="112">
        <v>4</v>
      </c>
      <c r="Q31" s="4">
        <v>98.8</v>
      </c>
      <c r="R31" s="4" t="s">
        <v>12</v>
      </c>
    </row>
    <row r="32" spans="1:18" ht="15.75" customHeight="1" x14ac:dyDescent="0.15">
      <c r="A32" s="175" t="s">
        <v>264</v>
      </c>
      <c r="B32" s="176"/>
      <c r="C32" s="130">
        <v>764</v>
      </c>
      <c r="D32" s="112">
        <v>485</v>
      </c>
      <c r="E32" s="112">
        <v>279</v>
      </c>
      <c r="F32" s="182">
        <v>476</v>
      </c>
      <c r="G32" s="182"/>
      <c r="H32" s="112">
        <v>272</v>
      </c>
      <c r="I32" s="112">
        <v>1</v>
      </c>
      <c r="J32" s="112" t="s">
        <v>12</v>
      </c>
      <c r="K32" s="112">
        <v>1</v>
      </c>
      <c r="L32" s="112" t="s">
        <v>12</v>
      </c>
      <c r="M32" s="112">
        <v>2</v>
      </c>
      <c r="N32" s="182" t="s">
        <v>12</v>
      </c>
      <c r="O32" s="182"/>
      <c r="P32" s="112">
        <v>12</v>
      </c>
      <c r="Q32" s="4">
        <v>97.9</v>
      </c>
      <c r="R32" s="4">
        <v>0.1</v>
      </c>
    </row>
    <row r="33" spans="1:18" ht="15.75" customHeight="1" x14ac:dyDescent="0.15">
      <c r="A33" s="175" t="s">
        <v>95</v>
      </c>
      <c r="B33" s="176"/>
      <c r="C33" s="118">
        <v>744</v>
      </c>
      <c r="D33" s="112">
        <v>474</v>
      </c>
      <c r="E33" s="112">
        <v>270</v>
      </c>
      <c r="F33" s="182">
        <v>460</v>
      </c>
      <c r="G33" s="182"/>
      <c r="H33" s="112">
        <v>267</v>
      </c>
      <c r="I33" s="112">
        <v>3</v>
      </c>
      <c r="J33" s="112" t="s">
        <v>12</v>
      </c>
      <c r="K33" s="112" t="s">
        <v>12</v>
      </c>
      <c r="L33" s="112" t="s">
        <v>12</v>
      </c>
      <c r="M33" s="112">
        <v>5</v>
      </c>
      <c r="N33" s="182">
        <v>2</v>
      </c>
      <c r="O33" s="182"/>
      <c r="P33" s="112">
        <v>7</v>
      </c>
      <c r="Q33" s="4">
        <v>97.7</v>
      </c>
      <c r="R33" s="4" t="s">
        <v>12</v>
      </c>
    </row>
    <row r="34" spans="1:18" ht="15.75" customHeight="1" x14ac:dyDescent="0.15">
      <c r="A34" s="175" t="s">
        <v>265</v>
      </c>
      <c r="B34" s="176"/>
      <c r="C34" s="130">
        <v>741</v>
      </c>
      <c r="D34" s="112">
        <v>458</v>
      </c>
      <c r="E34" s="112">
        <v>283</v>
      </c>
      <c r="F34" s="182">
        <v>456</v>
      </c>
      <c r="G34" s="182"/>
      <c r="H34" s="112">
        <v>278</v>
      </c>
      <c r="I34" s="112">
        <v>1</v>
      </c>
      <c r="J34" s="112" t="s">
        <v>12</v>
      </c>
      <c r="K34" s="112" t="s">
        <v>12</v>
      </c>
      <c r="L34" s="112" t="s">
        <v>12</v>
      </c>
      <c r="M34" s="112" t="s">
        <v>12</v>
      </c>
      <c r="N34" s="182">
        <v>1</v>
      </c>
      <c r="O34" s="182"/>
      <c r="P34" s="112">
        <v>5</v>
      </c>
      <c r="Q34" s="4">
        <v>99.1</v>
      </c>
      <c r="R34" s="4" t="s">
        <v>12</v>
      </c>
    </row>
    <row r="35" spans="1:18" ht="15.75" customHeight="1" x14ac:dyDescent="0.15">
      <c r="A35" s="175" t="s">
        <v>266</v>
      </c>
      <c r="B35" s="176"/>
      <c r="C35" s="130">
        <v>729</v>
      </c>
      <c r="D35" s="111">
        <v>476</v>
      </c>
      <c r="E35" s="111">
        <v>253</v>
      </c>
      <c r="F35" s="169">
        <v>469</v>
      </c>
      <c r="G35" s="169"/>
      <c r="H35" s="111">
        <v>247</v>
      </c>
      <c r="I35" s="111" t="s">
        <v>12</v>
      </c>
      <c r="J35" s="111">
        <v>1</v>
      </c>
      <c r="K35" s="111" t="s">
        <v>12</v>
      </c>
      <c r="L35" s="111" t="s">
        <v>12</v>
      </c>
      <c r="M35" s="111">
        <v>7</v>
      </c>
      <c r="N35" s="169">
        <v>5</v>
      </c>
      <c r="O35" s="169"/>
      <c r="P35" s="111" t="s">
        <v>12</v>
      </c>
      <c r="Q35" s="5">
        <v>98.2</v>
      </c>
      <c r="R35" s="5" t="s">
        <v>12</v>
      </c>
    </row>
    <row r="36" spans="1:18" ht="15.75" customHeight="1" x14ac:dyDescent="0.15">
      <c r="A36" s="175" t="s">
        <v>267</v>
      </c>
      <c r="B36" s="176"/>
      <c r="C36" s="130">
        <v>717</v>
      </c>
      <c r="D36" s="111">
        <v>449</v>
      </c>
      <c r="E36" s="111">
        <v>268</v>
      </c>
      <c r="F36" s="169">
        <v>438</v>
      </c>
      <c r="G36" s="169"/>
      <c r="H36" s="111">
        <v>263</v>
      </c>
      <c r="I36" s="111">
        <v>5</v>
      </c>
      <c r="J36" s="111">
        <v>4</v>
      </c>
      <c r="K36" s="111" t="s">
        <v>12</v>
      </c>
      <c r="L36" s="111" t="s">
        <v>12</v>
      </c>
      <c r="M36" s="111">
        <v>6</v>
      </c>
      <c r="N36" s="169">
        <v>1</v>
      </c>
      <c r="O36" s="169"/>
      <c r="P36" s="111" t="s">
        <v>12</v>
      </c>
      <c r="Q36" s="5">
        <v>97.8</v>
      </c>
      <c r="R36" s="111" t="s">
        <v>12</v>
      </c>
    </row>
    <row r="37" spans="1:18" ht="15.75" customHeight="1" x14ac:dyDescent="0.15">
      <c r="A37" s="175" t="s">
        <v>268</v>
      </c>
      <c r="B37" s="175"/>
      <c r="C37" s="148">
        <v>794</v>
      </c>
      <c r="D37" s="145">
        <v>497</v>
      </c>
      <c r="E37" s="145">
        <v>297</v>
      </c>
      <c r="F37" s="170">
        <v>486</v>
      </c>
      <c r="G37" s="170"/>
      <c r="H37" s="145">
        <v>288</v>
      </c>
      <c r="I37" s="145">
        <v>8</v>
      </c>
      <c r="J37" s="145">
        <v>8</v>
      </c>
      <c r="K37" s="167" t="s">
        <v>12</v>
      </c>
      <c r="L37" s="167" t="s">
        <v>12</v>
      </c>
      <c r="M37" s="145">
        <v>3</v>
      </c>
      <c r="N37" s="170">
        <v>1</v>
      </c>
      <c r="O37" s="170"/>
      <c r="P37" s="167" t="s">
        <v>12</v>
      </c>
      <c r="Q37" s="35">
        <v>97.48110831234257</v>
      </c>
      <c r="R37" s="167" t="s">
        <v>12</v>
      </c>
    </row>
    <row r="38" spans="1:18" ht="15.75" customHeight="1" x14ac:dyDescent="0.15">
      <c r="A38" s="207"/>
      <c r="B38" s="207"/>
      <c r="C38" s="260" t="s">
        <v>91</v>
      </c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</row>
    <row r="39" spans="1:18" ht="15.75" customHeight="1" x14ac:dyDescent="0.15">
      <c r="A39" s="175" t="s">
        <v>242</v>
      </c>
      <c r="B39" s="175"/>
      <c r="C39" s="146">
        <v>809</v>
      </c>
      <c r="D39" s="143">
        <v>442</v>
      </c>
      <c r="E39" s="143">
        <v>367</v>
      </c>
      <c r="F39" s="169">
        <v>344</v>
      </c>
      <c r="G39" s="169"/>
      <c r="H39" s="143">
        <v>301</v>
      </c>
      <c r="I39" s="143">
        <v>71</v>
      </c>
      <c r="J39" s="143">
        <v>38</v>
      </c>
      <c r="K39" s="143">
        <v>10</v>
      </c>
      <c r="L39" s="143">
        <v>6</v>
      </c>
      <c r="M39" s="143">
        <v>17</v>
      </c>
      <c r="N39" s="169">
        <v>22</v>
      </c>
      <c r="O39" s="169"/>
      <c r="P39" s="143" t="s">
        <v>12</v>
      </c>
      <c r="Q39" s="5">
        <v>79.7</v>
      </c>
      <c r="R39" s="5">
        <v>2</v>
      </c>
    </row>
    <row r="40" spans="1:18" ht="15.75" customHeight="1" x14ac:dyDescent="0.15">
      <c r="A40" s="175" t="s">
        <v>261</v>
      </c>
      <c r="B40" s="175"/>
      <c r="C40" s="146">
        <v>886</v>
      </c>
      <c r="D40" s="143">
        <v>494</v>
      </c>
      <c r="E40" s="143">
        <v>392</v>
      </c>
      <c r="F40" s="169">
        <v>398</v>
      </c>
      <c r="G40" s="169"/>
      <c r="H40" s="143">
        <v>325</v>
      </c>
      <c r="I40" s="143">
        <v>74</v>
      </c>
      <c r="J40" s="143">
        <v>48</v>
      </c>
      <c r="K40" s="143">
        <v>5</v>
      </c>
      <c r="L40" s="143">
        <v>2</v>
      </c>
      <c r="M40" s="143">
        <v>17</v>
      </c>
      <c r="N40" s="169">
        <v>17</v>
      </c>
      <c r="O40" s="169"/>
      <c r="P40" s="143" t="s">
        <v>12</v>
      </c>
      <c r="Q40" s="5">
        <v>81.599999999999994</v>
      </c>
      <c r="R40" s="5">
        <v>0.8</v>
      </c>
    </row>
    <row r="41" spans="1:18" ht="15.75" customHeight="1" x14ac:dyDescent="0.15">
      <c r="A41" s="175" t="s">
        <v>262</v>
      </c>
      <c r="B41" s="175"/>
      <c r="C41" s="146">
        <v>890</v>
      </c>
      <c r="D41" s="143">
        <v>489</v>
      </c>
      <c r="E41" s="143">
        <v>401</v>
      </c>
      <c r="F41" s="169">
        <v>380</v>
      </c>
      <c r="G41" s="169"/>
      <c r="H41" s="143">
        <v>324</v>
      </c>
      <c r="I41" s="143">
        <v>67</v>
      </c>
      <c r="J41" s="143">
        <v>54</v>
      </c>
      <c r="K41" s="143">
        <v>15</v>
      </c>
      <c r="L41" s="143">
        <v>5</v>
      </c>
      <c r="M41" s="143">
        <v>27</v>
      </c>
      <c r="N41" s="169">
        <v>18</v>
      </c>
      <c r="O41" s="169"/>
      <c r="P41" s="143" t="s">
        <v>12</v>
      </c>
      <c r="Q41" s="5">
        <v>79.099999999999994</v>
      </c>
      <c r="R41" s="5">
        <v>2.2000000000000002</v>
      </c>
    </row>
    <row r="42" spans="1:18" ht="15.75" customHeight="1" x14ac:dyDescent="0.15">
      <c r="A42" s="175" t="s">
        <v>263</v>
      </c>
      <c r="B42" s="175"/>
      <c r="C42" s="146">
        <v>999</v>
      </c>
      <c r="D42" s="143">
        <v>566</v>
      </c>
      <c r="E42" s="143">
        <v>433</v>
      </c>
      <c r="F42" s="169">
        <v>418</v>
      </c>
      <c r="G42" s="169"/>
      <c r="H42" s="143">
        <v>316</v>
      </c>
      <c r="I42" s="143">
        <v>103</v>
      </c>
      <c r="J42" s="143">
        <v>87</v>
      </c>
      <c r="K42" s="143">
        <v>27</v>
      </c>
      <c r="L42" s="143">
        <v>13</v>
      </c>
      <c r="M42" s="143">
        <v>18</v>
      </c>
      <c r="N42" s="169">
        <v>17</v>
      </c>
      <c r="O42" s="169"/>
      <c r="P42" s="143" t="s">
        <v>12</v>
      </c>
      <c r="Q42" s="5">
        <v>73.5</v>
      </c>
      <c r="R42" s="5">
        <v>2.2999999999999998</v>
      </c>
    </row>
    <row r="43" spans="1:18" ht="15.75" customHeight="1" x14ac:dyDescent="0.15">
      <c r="A43" s="175" t="s">
        <v>264</v>
      </c>
      <c r="B43" s="175"/>
      <c r="C43" s="146">
        <v>889</v>
      </c>
      <c r="D43" s="143">
        <v>514</v>
      </c>
      <c r="E43" s="143">
        <v>375</v>
      </c>
      <c r="F43" s="169">
        <v>380</v>
      </c>
      <c r="G43" s="169"/>
      <c r="H43" s="143">
        <v>277</v>
      </c>
      <c r="I43" s="143">
        <v>97</v>
      </c>
      <c r="J43" s="143">
        <v>66</v>
      </c>
      <c r="K43" s="143">
        <v>17</v>
      </c>
      <c r="L43" s="143">
        <v>13</v>
      </c>
      <c r="M43" s="143">
        <v>20</v>
      </c>
      <c r="N43" s="169">
        <v>19</v>
      </c>
      <c r="O43" s="169"/>
      <c r="P43" s="143" t="s">
        <v>12</v>
      </c>
      <c r="Q43" s="5">
        <v>73.900000000000006</v>
      </c>
      <c r="R43" s="5">
        <v>2.4</v>
      </c>
    </row>
    <row r="44" spans="1:18" ht="15.75" customHeight="1" x14ac:dyDescent="0.15">
      <c r="A44" s="175" t="s">
        <v>95</v>
      </c>
      <c r="B44" s="175"/>
      <c r="C44" s="146">
        <v>852</v>
      </c>
      <c r="D44" s="143">
        <v>488</v>
      </c>
      <c r="E44" s="143">
        <v>364</v>
      </c>
      <c r="F44" s="169">
        <v>366</v>
      </c>
      <c r="G44" s="169"/>
      <c r="H44" s="143">
        <v>296</v>
      </c>
      <c r="I44" s="143">
        <v>87</v>
      </c>
      <c r="J44" s="143">
        <v>48</v>
      </c>
      <c r="K44" s="143">
        <v>15</v>
      </c>
      <c r="L44" s="143">
        <v>7</v>
      </c>
      <c r="M44" s="143">
        <v>20</v>
      </c>
      <c r="N44" s="169">
        <v>13</v>
      </c>
      <c r="O44" s="169"/>
      <c r="P44" s="143" t="s">
        <v>12</v>
      </c>
      <c r="Q44" s="5">
        <v>77.7</v>
      </c>
      <c r="R44" s="5">
        <v>1.8</v>
      </c>
    </row>
    <row r="45" spans="1:18" ht="15.75" customHeight="1" x14ac:dyDescent="0.15">
      <c r="A45" s="175" t="s">
        <v>265</v>
      </c>
      <c r="B45" s="175"/>
      <c r="C45" s="146">
        <v>774</v>
      </c>
      <c r="D45" s="143">
        <v>443</v>
      </c>
      <c r="E45" s="143">
        <v>331</v>
      </c>
      <c r="F45" s="169">
        <v>351</v>
      </c>
      <c r="G45" s="169"/>
      <c r="H45" s="143">
        <v>257</v>
      </c>
      <c r="I45" s="143">
        <v>67</v>
      </c>
      <c r="J45" s="143">
        <v>51</v>
      </c>
      <c r="K45" s="143">
        <v>7</v>
      </c>
      <c r="L45" s="143">
        <v>5</v>
      </c>
      <c r="M45" s="143">
        <v>18</v>
      </c>
      <c r="N45" s="169">
        <v>18</v>
      </c>
      <c r="O45" s="169"/>
      <c r="P45" s="143" t="s">
        <v>88</v>
      </c>
      <c r="Q45" s="5">
        <v>78.599999999999994</v>
      </c>
      <c r="R45" s="5">
        <v>1.6</v>
      </c>
    </row>
    <row r="46" spans="1:18" ht="15.75" customHeight="1" x14ac:dyDescent="0.15">
      <c r="A46" s="175" t="s">
        <v>266</v>
      </c>
      <c r="B46" s="175"/>
      <c r="C46" s="146">
        <v>906</v>
      </c>
      <c r="D46" s="143">
        <v>535</v>
      </c>
      <c r="E46" s="143">
        <v>371</v>
      </c>
      <c r="F46" s="169">
        <v>431</v>
      </c>
      <c r="G46" s="169"/>
      <c r="H46" s="143">
        <v>295</v>
      </c>
      <c r="I46" s="143">
        <v>75</v>
      </c>
      <c r="J46" s="143">
        <v>57</v>
      </c>
      <c r="K46" s="143">
        <v>10</v>
      </c>
      <c r="L46" s="143">
        <v>3</v>
      </c>
      <c r="M46" s="143">
        <v>19</v>
      </c>
      <c r="N46" s="169">
        <v>16</v>
      </c>
      <c r="O46" s="169"/>
      <c r="P46" s="143" t="s">
        <v>88</v>
      </c>
      <c r="Q46" s="5">
        <v>80.099999999999994</v>
      </c>
      <c r="R46" s="5">
        <v>1.4</v>
      </c>
    </row>
    <row r="47" spans="1:18" ht="15.75" customHeight="1" x14ac:dyDescent="0.15">
      <c r="A47" s="175" t="s">
        <v>267</v>
      </c>
      <c r="B47" s="175"/>
      <c r="C47" s="146">
        <v>914</v>
      </c>
      <c r="D47" s="143">
        <v>546</v>
      </c>
      <c r="E47" s="143">
        <v>368</v>
      </c>
      <c r="F47" s="169">
        <v>443</v>
      </c>
      <c r="G47" s="169"/>
      <c r="H47" s="143">
        <v>293</v>
      </c>
      <c r="I47" s="143">
        <v>72</v>
      </c>
      <c r="J47" s="143">
        <v>59</v>
      </c>
      <c r="K47" s="143">
        <v>10</v>
      </c>
      <c r="L47" s="143">
        <v>3</v>
      </c>
      <c r="M47" s="143">
        <v>21</v>
      </c>
      <c r="N47" s="169">
        <v>13</v>
      </c>
      <c r="O47" s="169"/>
      <c r="P47" s="143" t="s">
        <v>88</v>
      </c>
      <c r="Q47" s="35">
        <v>80.5</v>
      </c>
      <c r="R47" s="35">
        <v>1.4</v>
      </c>
    </row>
    <row r="48" spans="1:18" ht="15.75" customHeight="1" x14ac:dyDescent="0.15">
      <c r="A48" s="171" t="s">
        <v>268</v>
      </c>
      <c r="B48" s="171"/>
      <c r="C48" s="149">
        <v>908</v>
      </c>
      <c r="D48" s="147">
        <v>549</v>
      </c>
      <c r="E48" s="147">
        <v>359</v>
      </c>
      <c r="F48" s="168">
        <v>430</v>
      </c>
      <c r="G48" s="168"/>
      <c r="H48" s="147">
        <v>285</v>
      </c>
      <c r="I48" s="147">
        <v>77</v>
      </c>
      <c r="J48" s="147">
        <v>51</v>
      </c>
      <c r="K48" s="147">
        <v>10</v>
      </c>
      <c r="L48" s="147">
        <v>6</v>
      </c>
      <c r="M48" s="147">
        <v>32</v>
      </c>
      <c r="N48" s="168">
        <v>17</v>
      </c>
      <c r="O48" s="168"/>
      <c r="P48" s="147" t="s">
        <v>279</v>
      </c>
      <c r="Q48" s="150">
        <v>78.7</v>
      </c>
      <c r="R48" s="150">
        <v>1.7</v>
      </c>
    </row>
    <row r="49" spans="1:18" ht="15" customHeight="1" x14ac:dyDescent="0.15">
      <c r="A49" s="3" t="s">
        <v>23</v>
      </c>
    </row>
    <row r="50" spans="1:18" ht="15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x14ac:dyDescent="0.15">
      <c r="A51" s="1"/>
    </row>
  </sheetData>
  <mergeCells count="135">
    <mergeCell ref="C5:J5"/>
    <mergeCell ref="K5:R5"/>
    <mergeCell ref="C6:F6"/>
    <mergeCell ref="G6:J6"/>
    <mergeCell ref="K6:N6"/>
    <mergeCell ref="O6:R6"/>
    <mergeCell ref="A7:B7"/>
    <mergeCell ref="C7:F7"/>
    <mergeCell ref="G7:J7"/>
    <mergeCell ref="K7:N7"/>
    <mergeCell ref="O7:R7"/>
    <mergeCell ref="A8:B8"/>
    <mergeCell ref="C8:F8"/>
    <mergeCell ref="G8:J8"/>
    <mergeCell ref="K8:N8"/>
    <mergeCell ref="O8:R8"/>
    <mergeCell ref="A9:B9"/>
    <mergeCell ref="C9:F9"/>
    <mergeCell ref="G9:J9"/>
    <mergeCell ref="K9:N9"/>
    <mergeCell ref="O9:R9"/>
    <mergeCell ref="A10:B10"/>
    <mergeCell ref="C10:F10"/>
    <mergeCell ref="G10:J10"/>
    <mergeCell ref="K10:N10"/>
    <mergeCell ref="O10:R10"/>
    <mergeCell ref="A11:B11"/>
    <mergeCell ref="C11:F11"/>
    <mergeCell ref="G11:J11"/>
    <mergeCell ref="K11:N11"/>
    <mergeCell ref="O11:R11"/>
    <mergeCell ref="A12:B12"/>
    <mergeCell ref="C12:F12"/>
    <mergeCell ref="G12:J12"/>
    <mergeCell ref="K12:N12"/>
    <mergeCell ref="O12:R12"/>
    <mergeCell ref="A13:B13"/>
    <mergeCell ref="C13:F13"/>
    <mergeCell ref="G13:J13"/>
    <mergeCell ref="K13:N13"/>
    <mergeCell ref="O13:R13"/>
    <mergeCell ref="A14:B14"/>
    <mergeCell ref="C14:F14"/>
    <mergeCell ref="G14:J14"/>
    <mergeCell ref="K14:N14"/>
    <mergeCell ref="O14:R14"/>
    <mergeCell ref="A15:B15"/>
    <mergeCell ref="C15:F15"/>
    <mergeCell ref="G15:J15"/>
    <mergeCell ref="K15:N15"/>
    <mergeCell ref="O15:R15"/>
    <mergeCell ref="A16:B16"/>
    <mergeCell ref="C16:F16"/>
    <mergeCell ref="G16:J16"/>
    <mergeCell ref="K16:N16"/>
    <mergeCell ref="O16:R16"/>
    <mergeCell ref="P22:P26"/>
    <mergeCell ref="Q22:Q26"/>
    <mergeCell ref="R22:R26"/>
    <mergeCell ref="A23:B23"/>
    <mergeCell ref="A24:B24"/>
    <mergeCell ref="A25:B25"/>
    <mergeCell ref="A26:B26"/>
    <mergeCell ref="F26:G26"/>
    <mergeCell ref="N26:O26"/>
    <mergeCell ref="A22:B22"/>
    <mergeCell ref="C22:E25"/>
    <mergeCell ref="F22:H25"/>
    <mergeCell ref="I22:J25"/>
    <mergeCell ref="K22:L25"/>
    <mergeCell ref="M22:O25"/>
    <mergeCell ref="A30:B30"/>
    <mergeCell ref="F30:G30"/>
    <mergeCell ref="N30:O30"/>
    <mergeCell ref="A31:B31"/>
    <mergeCell ref="F31:G31"/>
    <mergeCell ref="N31:O31"/>
    <mergeCell ref="A27:B27"/>
    <mergeCell ref="C27:R27"/>
    <mergeCell ref="A28:B28"/>
    <mergeCell ref="F28:G28"/>
    <mergeCell ref="N28:O28"/>
    <mergeCell ref="A29:B29"/>
    <mergeCell ref="F29:G29"/>
    <mergeCell ref="N29:O29"/>
    <mergeCell ref="A34:B34"/>
    <mergeCell ref="F34:G34"/>
    <mergeCell ref="N34:O34"/>
    <mergeCell ref="A35:B35"/>
    <mergeCell ref="F35:G35"/>
    <mergeCell ref="N35:O35"/>
    <mergeCell ref="A32:B32"/>
    <mergeCell ref="F32:G32"/>
    <mergeCell ref="N32:O32"/>
    <mergeCell ref="A33:B33"/>
    <mergeCell ref="F33:G33"/>
    <mergeCell ref="N33:O33"/>
    <mergeCell ref="A38:B38"/>
    <mergeCell ref="C38:R38"/>
    <mergeCell ref="A39:B39"/>
    <mergeCell ref="F39:G39"/>
    <mergeCell ref="N39:O39"/>
    <mergeCell ref="A40:B40"/>
    <mergeCell ref="F40:G40"/>
    <mergeCell ref="N40:O40"/>
    <mergeCell ref="A36:B36"/>
    <mergeCell ref="F36:G36"/>
    <mergeCell ref="N36:O36"/>
    <mergeCell ref="A37:B37"/>
    <mergeCell ref="F37:G37"/>
    <mergeCell ref="N37:O37"/>
    <mergeCell ref="A43:B43"/>
    <mergeCell ref="F43:G43"/>
    <mergeCell ref="N43:O43"/>
    <mergeCell ref="A44:B44"/>
    <mergeCell ref="F44:G44"/>
    <mergeCell ref="N44:O44"/>
    <mergeCell ref="A41:B41"/>
    <mergeCell ref="F41:G41"/>
    <mergeCell ref="N41:O41"/>
    <mergeCell ref="A42:B42"/>
    <mergeCell ref="F42:G42"/>
    <mergeCell ref="N42:O42"/>
    <mergeCell ref="A47:B47"/>
    <mergeCell ref="F47:G47"/>
    <mergeCell ref="N47:O47"/>
    <mergeCell ref="A48:B48"/>
    <mergeCell ref="F48:G48"/>
    <mergeCell ref="N48:O48"/>
    <mergeCell ref="A45:B45"/>
    <mergeCell ref="F45:G45"/>
    <mergeCell ref="N45:O45"/>
    <mergeCell ref="A46:B46"/>
    <mergeCell ref="F46:G46"/>
    <mergeCell ref="N46:O46"/>
  </mergeCells>
  <phoneticPr fontId="1"/>
  <printOptions horizontalCentered="1"/>
  <pageMargins left="0.70866141732283472" right="0.70866141732283472" top="0.74803149606299213" bottom="0.74803149606299213" header="0.31496062992125984" footer="0.47244094488188981"/>
  <pageSetup paperSize="9" firstPageNumber="114" orientation="portrait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zoomScaleNormal="100" zoomScaleSheetLayoutView="100" workbookViewId="0"/>
  </sheetViews>
  <sheetFormatPr defaultRowHeight="13.5" x14ac:dyDescent="0.15"/>
  <cols>
    <col min="1" max="1" width="10" customWidth="1"/>
    <col min="2" max="2" width="3.5" customWidth="1"/>
    <col min="3" max="3" width="5.125" customWidth="1"/>
    <col min="4" max="4" width="2.375" customWidth="1"/>
    <col min="5" max="5" width="4" customWidth="1"/>
    <col min="6" max="6" width="3.125" customWidth="1"/>
    <col min="7" max="7" width="1.875" customWidth="1"/>
    <col min="8" max="8" width="5.875" customWidth="1"/>
    <col min="9" max="9" width="7" customWidth="1"/>
    <col min="10" max="11" width="3.875" customWidth="1"/>
    <col min="12" max="12" width="5.5" customWidth="1"/>
    <col min="13" max="13" width="1.5" customWidth="1"/>
    <col min="14" max="14" width="5.125" customWidth="1"/>
    <col min="15" max="15" width="2.5" customWidth="1"/>
    <col min="16" max="16" width="3.375" customWidth="1"/>
    <col min="17" max="17" width="3.875" customWidth="1"/>
    <col min="18" max="18" width="1.125" customWidth="1"/>
    <col min="19" max="19" width="6.125" customWidth="1"/>
    <col min="20" max="20" width="3.875" customWidth="1"/>
    <col min="21" max="21" width="2.875" customWidth="1"/>
  </cols>
  <sheetData>
    <row r="1" spans="1:21" ht="15" customHeight="1" x14ac:dyDescent="0.15"/>
    <row r="2" spans="1:21" ht="15" customHeight="1" x14ac:dyDescent="0.15"/>
    <row r="3" spans="1:21" ht="15" customHeight="1" x14ac:dyDescent="0.15">
      <c r="A3" s="1"/>
    </row>
    <row r="4" spans="1:21" ht="15" customHeight="1" x14ac:dyDescent="0.15">
      <c r="A4" s="3" t="s">
        <v>55</v>
      </c>
    </row>
    <row r="5" spans="1:21" ht="17.25" customHeight="1" x14ac:dyDescent="0.15"/>
    <row r="6" spans="1:21" ht="18.75" customHeight="1" x14ac:dyDescent="0.15">
      <c r="A6" s="53" t="s">
        <v>86</v>
      </c>
      <c r="B6" s="193" t="s">
        <v>56</v>
      </c>
      <c r="C6" s="194"/>
      <c r="D6" s="194"/>
      <c r="E6" s="194"/>
      <c r="F6" s="194"/>
      <c r="G6" s="194"/>
      <c r="H6" s="194"/>
      <c r="I6" s="194"/>
      <c r="J6" s="194"/>
      <c r="K6" s="193" t="s">
        <v>57</v>
      </c>
      <c r="L6" s="194"/>
      <c r="M6" s="194"/>
      <c r="N6" s="194"/>
      <c r="O6" s="194"/>
      <c r="P6" s="194"/>
      <c r="Q6" s="194"/>
      <c r="R6" s="194"/>
      <c r="S6" s="194"/>
      <c r="T6" s="194"/>
    </row>
    <row r="7" spans="1:21" ht="18.75" customHeight="1" x14ac:dyDescent="0.15">
      <c r="A7" s="64"/>
      <c r="B7" s="206" t="s">
        <v>58</v>
      </c>
      <c r="C7" s="207"/>
      <c r="D7" s="193" t="s">
        <v>59</v>
      </c>
      <c r="E7" s="194"/>
      <c r="F7" s="194"/>
      <c r="G7" s="194"/>
      <c r="H7" s="194"/>
      <c r="I7" s="191" t="s">
        <v>16</v>
      </c>
      <c r="J7" s="192"/>
      <c r="K7" s="191" t="s">
        <v>58</v>
      </c>
      <c r="L7" s="192"/>
      <c r="M7" s="193" t="s">
        <v>59</v>
      </c>
      <c r="N7" s="194"/>
      <c r="O7" s="194"/>
      <c r="P7" s="194"/>
      <c r="Q7" s="194"/>
      <c r="R7" s="194"/>
      <c r="S7" s="191" t="s">
        <v>16</v>
      </c>
      <c r="T7" s="192"/>
    </row>
    <row r="8" spans="1:21" ht="18.75" customHeight="1" x14ac:dyDescent="0.15">
      <c r="A8" s="8" t="s">
        <v>89</v>
      </c>
      <c r="B8" s="197"/>
      <c r="C8" s="199"/>
      <c r="D8" s="197" t="s">
        <v>36</v>
      </c>
      <c r="E8" s="199"/>
      <c r="F8" s="197" t="s">
        <v>18</v>
      </c>
      <c r="G8" s="199"/>
      <c r="H8" s="48" t="s">
        <v>19</v>
      </c>
      <c r="I8" s="197"/>
      <c r="J8" s="199"/>
      <c r="K8" s="197"/>
      <c r="L8" s="199"/>
      <c r="M8" s="193" t="s">
        <v>36</v>
      </c>
      <c r="N8" s="194"/>
      <c r="O8" s="193" t="s">
        <v>18</v>
      </c>
      <c r="P8" s="194"/>
      <c r="Q8" s="193" t="s">
        <v>19</v>
      </c>
      <c r="R8" s="194"/>
      <c r="S8" s="197"/>
      <c r="T8" s="199"/>
    </row>
    <row r="9" spans="1:21" ht="18.95" customHeight="1" x14ac:dyDescent="0.15">
      <c r="A9" s="91" t="s">
        <v>242</v>
      </c>
      <c r="B9" s="312">
        <v>2</v>
      </c>
      <c r="C9" s="188"/>
      <c r="D9" s="188">
        <v>712</v>
      </c>
      <c r="E9" s="188"/>
      <c r="F9" s="188">
        <v>524</v>
      </c>
      <c r="G9" s="188"/>
      <c r="H9" s="115">
        <v>188</v>
      </c>
      <c r="I9" s="188">
        <v>29</v>
      </c>
      <c r="J9" s="188"/>
      <c r="K9" s="188">
        <v>2</v>
      </c>
      <c r="L9" s="188"/>
      <c r="M9" s="188">
        <v>30</v>
      </c>
      <c r="N9" s="188"/>
      <c r="O9" s="188">
        <v>14</v>
      </c>
      <c r="P9" s="188"/>
      <c r="Q9" s="188">
        <v>16</v>
      </c>
      <c r="R9" s="188"/>
      <c r="S9" s="189">
        <v>10</v>
      </c>
      <c r="T9" s="189"/>
      <c r="U9" s="2"/>
    </row>
    <row r="10" spans="1:21" ht="18.95" customHeight="1" x14ac:dyDescent="0.15">
      <c r="A10" s="91" t="s">
        <v>261</v>
      </c>
      <c r="B10" s="311">
        <v>2</v>
      </c>
      <c r="C10" s="179"/>
      <c r="D10" s="183">
        <v>678</v>
      </c>
      <c r="E10" s="183"/>
      <c r="F10" s="183">
        <v>505</v>
      </c>
      <c r="G10" s="183"/>
      <c r="H10" s="115">
        <v>173</v>
      </c>
      <c r="I10" s="183">
        <v>24</v>
      </c>
      <c r="J10" s="183"/>
      <c r="K10" s="183">
        <v>2</v>
      </c>
      <c r="L10" s="183"/>
      <c r="M10" s="183">
        <v>25</v>
      </c>
      <c r="N10" s="183"/>
      <c r="O10" s="183">
        <v>11</v>
      </c>
      <c r="P10" s="183"/>
      <c r="Q10" s="183">
        <v>14</v>
      </c>
      <c r="R10" s="183"/>
      <c r="S10" s="182">
        <v>9</v>
      </c>
      <c r="T10" s="182"/>
      <c r="U10" s="2"/>
    </row>
    <row r="11" spans="1:21" ht="18.95" customHeight="1" x14ac:dyDescent="0.15">
      <c r="A11" s="91" t="s">
        <v>262</v>
      </c>
      <c r="B11" s="311">
        <v>2</v>
      </c>
      <c r="C11" s="179"/>
      <c r="D11" s="183">
        <v>649</v>
      </c>
      <c r="E11" s="183"/>
      <c r="F11" s="183">
        <v>490</v>
      </c>
      <c r="G11" s="183"/>
      <c r="H11" s="115">
        <v>159</v>
      </c>
      <c r="I11" s="183">
        <v>30</v>
      </c>
      <c r="J11" s="183"/>
      <c r="K11" s="183">
        <v>2</v>
      </c>
      <c r="L11" s="183"/>
      <c r="M11" s="183">
        <v>34</v>
      </c>
      <c r="N11" s="183"/>
      <c r="O11" s="183">
        <v>19</v>
      </c>
      <c r="P11" s="183"/>
      <c r="Q11" s="183">
        <v>15</v>
      </c>
      <c r="R11" s="183"/>
      <c r="S11" s="182">
        <v>11</v>
      </c>
      <c r="T11" s="182"/>
      <c r="U11" s="2"/>
    </row>
    <row r="12" spans="1:21" ht="18.95" customHeight="1" x14ac:dyDescent="0.15">
      <c r="A12" s="91" t="s">
        <v>263</v>
      </c>
      <c r="B12" s="311">
        <v>2</v>
      </c>
      <c r="C12" s="179"/>
      <c r="D12" s="183">
        <v>638</v>
      </c>
      <c r="E12" s="183"/>
      <c r="F12" s="183">
        <v>463</v>
      </c>
      <c r="G12" s="183"/>
      <c r="H12" s="118">
        <v>175</v>
      </c>
      <c r="I12" s="183">
        <v>26</v>
      </c>
      <c r="J12" s="183"/>
      <c r="K12" s="183">
        <v>2</v>
      </c>
      <c r="L12" s="183"/>
      <c r="M12" s="183">
        <v>38</v>
      </c>
      <c r="N12" s="183"/>
      <c r="O12" s="183">
        <v>20</v>
      </c>
      <c r="P12" s="183"/>
      <c r="Q12" s="183">
        <v>18</v>
      </c>
      <c r="R12" s="183"/>
      <c r="S12" s="182">
        <v>11</v>
      </c>
      <c r="T12" s="182"/>
      <c r="U12" s="2"/>
    </row>
    <row r="13" spans="1:21" ht="18.95" customHeight="1" x14ac:dyDescent="0.15">
      <c r="A13" s="91" t="s">
        <v>264</v>
      </c>
      <c r="B13" s="311">
        <v>2</v>
      </c>
      <c r="C13" s="179"/>
      <c r="D13" s="183">
        <v>590</v>
      </c>
      <c r="E13" s="183"/>
      <c r="F13" s="183">
        <v>419</v>
      </c>
      <c r="G13" s="183"/>
      <c r="H13" s="118">
        <v>171</v>
      </c>
      <c r="I13" s="183">
        <v>31</v>
      </c>
      <c r="J13" s="183"/>
      <c r="K13" s="183">
        <v>2</v>
      </c>
      <c r="L13" s="183"/>
      <c r="M13" s="183">
        <v>40</v>
      </c>
      <c r="N13" s="183"/>
      <c r="O13" s="183">
        <v>21</v>
      </c>
      <c r="P13" s="183"/>
      <c r="Q13" s="183">
        <v>19</v>
      </c>
      <c r="R13" s="183"/>
      <c r="S13" s="182">
        <v>13</v>
      </c>
      <c r="T13" s="182"/>
      <c r="U13" s="2"/>
    </row>
    <row r="14" spans="1:21" ht="18.95" customHeight="1" x14ac:dyDescent="0.15">
      <c r="A14" s="91" t="s">
        <v>95</v>
      </c>
      <c r="B14" s="311">
        <v>2</v>
      </c>
      <c r="C14" s="179"/>
      <c r="D14" s="179">
        <v>567</v>
      </c>
      <c r="E14" s="179"/>
      <c r="F14" s="179">
        <v>392</v>
      </c>
      <c r="G14" s="179"/>
      <c r="H14" s="118">
        <v>175</v>
      </c>
      <c r="I14" s="179">
        <v>27</v>
      </c>
      <c r="J14" s="179"/>
      <c r="K14" s="179">
        <v>1</v>
      </c>
      <c r="L14" s="179"/>
      <c r="M14" s="179">
        <v>38</v>
      </c>
      <c r="N14" s="179"/>
      <c r="O14" s="179">
        <v>19</v>
      </c>
      <c r="P14" s="179"/>
      <c r="Q14" s="179">
        <v>19</v>
      </c>
      <c r="R14" s="179"/>
      <c r="S14" s="169">
        <v>12</v>
      </c>
      <c r="T14" s="169"/>
      <c r="U14" s="2"/>
    </row>
    <row r="15" spans="1:21" ht="18.95" customHeight="1" x14ac:dyDescent="0.15">
      <c r="A15" s="91" t="s">
        <v>265</v>
      </c>
      <c r="B15" s="311">
        <v>2</v>
      </c>
      <c r="C15" s="179"/>
      <c r="D15" s="179">
        <v>538</v>
      </c>
      <c r="E15" s="179"/>
      <c r="F15" s="179">
        <v>371</v>
      </c>
      <c r="G15" s="179"/>
      <c r="H15" s="118">
        <v>167</v>
      </c>
      <c r="I15" s="179">
        <v>31</v>
      </c>
      <c r="J15" s="179"/>
      <c r="K15" s="179">
        <v>1</v>
      </c>
      <c r="L15" s="179"/>
      <c r="M15" s="179">
        <v>33</v>
      </c>
      <c r="N15" s="179"/>
      <c r="O15" s="179">
        <v>14</v>
      </c>
      <c r="P15" s="179"/>
      <c r="Q15" s="179">
        <v>19</v>
      </c>
      <c r="R15" s="179"/>
      <c r="S15" s="169">
        <v>12</v>
      </c>
      <c r="T15" s="169"/>
      <c r="U15" s="2"/>
    </row>
    <row r="16" spans="1:21" ht="18.95" customHeight="1" x14ac:dyDescent="0.15">
      <c r="A16" s="91" t="s">
        <v>266</v>
      </c>
      <c r="B16" s="311">
        <v>2</v>
      </c>
      <c r="C16" s="179"/>
      <c r="D16" s="179">
        <v>547</v>
      </c>
      <c r="E16" s="179"/>
      <c r="F16" s="179">
        <v>379</v>
      </c>
      <c r="G16" s="179"/>
      <c r="H16" s="118">
        <v>168</v>
      </c>
      <c r="I16" s="179">
        <v>26</v>
      </c>
      <c r="J16" s="179"/>
      <c r="K16" s="179">
        <v>1</v>
      </c>
      <c r="L16" s="179"/>
      <c r="M16" s="179">
        <v>31</v>
      </c>
      <c r="N16" s="179"/>
      <c r="O16" s="179">
        <v>14</v>
      </c>
      <c r="P16" s="179"/>
      <c r="Q16" s="179">
        <v>17</v>
      </c>
      <c r="R16" s="179"/>
      <c r="S16" s="169">
        <v>10</v>
      </c>
      <c r="T16" s="169"/>
      <c r="U16" s="2"/>
    </row>
    <row r="17" spans="1:21" ht="18.95" customHeight="1" x14ac:dyDescent="0.15">
      <c r="A17" s="90" t="s">
        <v>267</v>
      </c>
      <c r="B17" s="311">
        <v>2</v>
      </c>
      <c r="C17" s="179"/>
      <c r="D17" s="179">
        <v>534</v>
      </c>
      <c r="E17" s="179"/>
      <c r="F17" s="179">
        <v>370</v>
      </c>
      <c r="G17" s="179"/>
      <c r="H17" s="118">
        <v>164</v>
      </c>
      <c r="I17" s="179">
        <v>24</v>
      </c>
      <c r="J17" s="179"/>
      <c r="K17" s="179">
        <v>1</v>
      </c>
      <c r="L17" s="179"/>
      <c r="M17" s="179">
        <v>34</v>
      </c>
      <c r="N17" s="179"/>
      <c r="O17" s="179">
        <v>15</v>
      </c>
      <c r="P17" s="179"/>
      <c r="Q17" s="179">
        <v>19</v>
      </c>
      <c r="R17" s="179"/>
      <c r="S17" s="169">
        <v>11</v>
      </c>
      <c r="T17" s="169"/>
      <c r="U17" s="2"/>
    </row>
    <row r="18" spans="1:21" ht="18.95" customHeight="1" x14ac:dyDescent="0.15">
      <c r="A18" s="89" t="s">
        <v>268</v>
      </c>
      <c r="B18" s="310">
        <v>2</v>
      </c>
      <c r="C18" s="174"/>
      <c r="D18" s="174">
        <v>519</v>
      </c>
      <c r="E18" s="174"/>
      <c r="F18" s="174">
        <v>364</v>
      </c>
      <c r="G18" s="174"/>
      <c r="H18" s="162">
        <v>155</v>
      </c>
      <c r="I18" s="174">
        <v>25</v>
      </c>
      <c r="J18" s="174"/>
      <c r="K18" s="174">
        <v>1</v>
      </c>
      <c r="L18" s="174"/>
      <c r="M18" s="174">
        <v>30</v>
      </c>
      <c r="N18" s="174"/>
      <c r="O18" s="174">
        <v>16</v>
      </c>
      <c r="P18" s="174"/>
      <c r="Q18" s="174">
        <v>14</v>
      </c>
      <c r="R18" s="174"/>
      <c r="S18" s="168">
        <v>9</v>
      </c>
      <c r="T18" s="168"/>
      <c r="U18" s="2"/>
    </row>
    <row r="19" spans="1:21" ht="16.5" customHeight="1" x14ac:dyDescent="0.15">
      <c r="A19" s="3" t="s">
        <v>23</v>
      </c>
    </row>
    <row r="20" spans="1:21" ht="16.5" customHeight="1" x14ac:dyDescent="0.15">
      <c r="A20" s="1"/>
    </row>
    <row r="21" spans="1:21" ht="16.5" customHeight="1" x14ac:dyDescent="0.15">
      <c r="A21" s="1"/>
    </row>
    <row r="22" spans="1:21" ht="15" customHeight="1" x14ac:dyDescent="0.15">
      <c r="A22" s="3" t="s">
        <v>60</v>
      </c>
    </row>
    <row r="23" spans="1:21" ht="15" customHeight="1" x14ac:dyDescent="0.15">
      <c r="A23" s="1"/>
    </row>
    <row r="24" spans="1:21" ht="14.45" customHeight="1" x14ac:dyDescent="0.15">
      <c r="A24" s="219" t="s">
        <v>61</v>
      </c>
      <c r="B24" s="219"/>
      <c r="C24" s="243" t="s">
        <v>234</v>
      </c>
      <c r="D24" s="244"/>
      <c r="E24" s="244"/>
      <c r="F24" s="244"/>
      <c r="G24" s="243" t="s">
        <v>97</v>
      </c>
      <c r="H24" s="244"/>
      <c r="I24" s="244"/>
      <c r="J24" s="243" t="s">
        <v>214</v>
      </c>
      <c r="K24" s="244"/>
      <c r="L24" s="244"/>
      <c r="M24" s="244"/>
      <c r="N24" s="243" t="s">
        <v>235</v>
      </c>
      <c r="O24" s="244"/>
      <c r="P24" s="244"/>
      <c r="Q24" s="245"/>
      <c r="R24" s="243" t="s">
        <v>269</v>
      </c>
      <c r="S24" s="244"/>
      <c r="T24" s="244"/>
      <c r="U24" s="244"/>
    </row>
    <row r="25" spans="1:21" ht="14.45" customHeight="1" x14ac:dyDescent="0.15">
      <c r="A25" s="242"/>
      <c r="B25" s="242"/>
      <c r="C25" s="240" t="s">
        <v>62</v>
      </c>
      <c r="D25" s="219"/>
      <c r="E25" s="240" t="s">
        <v>64</v>
      </c>
      <c r="F25" s="219"/>
      <c r="G25" s="240" t="s">
        <v>62</v>
      </c>
      <c r="H25" s="219"/>
      <c r="I25" s="63" t="s">
        <v>64</v>
      </c>
      <c r="J25" s="240" t="s">
        <v>62</v>
      </c>
      <c r="K25" s="219"/>
      <c r="L25" s="240" t="s">
        <v>64</v>
      </c>
      <c r="M25" s="219"/>
      <c r="N25" s="240" t="s">
        <v>62</v>
      </c>
      <c r="O25" s="219"/>
      <c r="P25" s="240" t="s">
        <v>64</v>
      </c>
      <c r="Q25" s="219"/>
      <c r="R25" s="241" t="s">
        <v>62</v>
      </c>
      <c r="S25" s="242"/>
      <c r="T25" s="241" t="s">
        <v>64</v>
      </c>
      <c r="U25" s="242"/>
    </row>
    <row r="26" spans="1:21" ht="14.45" customHeight="1" x14ac:dyDescent="0.15">
      <c r="A26" s="221"/>
      <c r="B26" s="221"/>
      <c r="C26" s="239" t="s">
        <v>63</v>
      </c>
      <c r="D26" s="221"/>
      <c r="E26" s="241" t="s">
        <v>54</v>
      </c>
      <c r="F26" s="309"/>
      <c r="G26" s="239" t="s">
        <v>63</v>
      </c>
      <c r="H26" s="221"/>
      <c r="I26" s="58" t="s">
        <v>54</v>
      </c>
      <c r="J26" s="239" t="s">
        <v>63</v>
      </c>
      <c r="K26" s="221"/>
      <c r="L26" s="239" t="s">
        <v>54</v>
      </c>
      <c r="M26" s="221"/>
      <c r="N26" s="239" t="s">
        <v>63</v>
      </c>
      <c r="O26" s="221"/>
      <c r="P26" s="239" t="s">
        <v>54</v>
      </c>
      <c r="Q26" s="221"/>
      <c r="R26" s="239" t="s">
        <v>63</v>
      </c>
      <c r="S26" s="221"/>
      <c r="T26" s="239" t="s">
        <v>54</v>
      </c>
      <c r="U26" s="221"/>
    </row>
    <row r="27" spans="1:21" ht="14.45" customHeight="1" x14ac:dyDescent="0.15">
      <c r="A27" s="305" t="s">
        <v>17</v>
      </c>
      <c r="B27" s="306"/>
      <c r="C27" s="253">
        <v>12462</v>
      </c>
      <c r="D27" s="253"/>
      <c r="E27" s="307">
        <v>59.1</v>
      </c>
      <c r="F27" s="307">
        <v>59.1</v>
      </c>
      <c r="G27" s="289">
        <v>35863</v>
      </c>
      <c r="H27" s="289"/>
      <c r="I27" s="96">
        <v>57.2</v>
      </c>
      <c r="J27" s="308">
        <v>25289</v>
      </c>
      <c r="K27" s="308"/>
      <c r="L27" s="304">
        <v>44.2</v>
      </c>
      <c r="M27" s="304"/>
      <c r="N27" s="308">
        <v>33666</v>
      </c>
      <c r="O27" s="308"/>
      <c r="P27" s="304">
        <v>58.3</v>
      </c>
      <c r="Q27" s="304"/>
      <c r="R27" s="289">
        <v>40251</v>
      </c>
      <c r="S27" s="289"/>
      <c r="T27" s="284">
        <v>63.366666666666646</v>
      </c>
      <c r="U27" s="284"/>
    </row>
    <row r="28" spans="1:21" ht="14.45" customHeight="1" x14ac:dyDescent="0.15">
      <c r="A28" s="298" t="s">
        <v>65</v>
      </c>
      <c r="B28" s="286"/>
      <c r="C28" s="255">
        <v>1249</v>
      </c>
      <c r="D28" s="255"/>
      <c r="E28" s="299">
        <v>94.3</v>
      </c>
      <c r="F28" s="299">
        <v>94.3</v>
      </c>
      <c r="G28" s="288">
        <v>1232</v>
      </c>
      <c r="H28" s="288"/>
      <c r="I28" s="95">
        <v>92.3</v>
      </c>
      <c r="J28" s="289">
        <v>1046</v>
      </c>
      <c r="K28" s="289"/>
      <c r="L28" s="284">
        <v>75.2</v>
      </c>
      <c r="M28" s="284"/>
      <c r="N28" s="290">
        <v>1239</v>
      </c>
      <c r="O28" s="290"/>
      <c r="P28" s="284">
        <v>88.6</v>
      </c>
      <c r="Q28" s="284"/>
      <c r="R28" s="290">
        <v>1317</v>
      </c>
      <c r="S28" s="290"/>
      <c r="T28" s="284">
        <v>94.4</v>
      </c>
      <c r="U28" s="284"/>
    </row>
    <row r="29" spans="1:21" ht="14.45" customHeight="1" x14ac:dyDescent="0.15">
      <c r="A29" s="298" t="s">
        <v>66</v>
      </c>
      <c r="B29" s="286"/>
      <c r="C29" s="255">
        <v>1248</v>
      </c>
      <c r="D29" s="255"/>
      <c r="E29" s="299">
        <v>93.9</v>
      </c>
      <c r="F29" s="299">
        <v>93.9</v>
      </c>
      <c r="G29" s="288">
        <v>1233</v>
      </c>
      <c r="H29" s="288"/>
      <c r="I29" s="95">
        <v>92.8</v>
      </c>
      <c r="J29" s="289">
        <v>1062</v>
      </c>
      <c r="K29" s="289"/>
      <c r="L29" s="284">
        <v>76.3</v>
      </c>
      <c r="M29" s="284"/>
      <c r="N29" s="290">
        <v>1201</v>
      </c>
      <c r="O29" s="290"/>
      <c r="P29" s="284">
        <v>89.6</v>
      </c>
      <c r="Q29" s="284"/>
      <c r="R29" s="290">
        <v>1322</v>
      </c>
      <c r="S29" s="290"/>
      <c r="T29" s="284">
        <v>94.7</v>
      </c>
      <c r="U29" s="284"/>
    </row>
    <row r="30" spans="1:21" ht="14.45" customHeight="1" x14ac:dyDescent="0.15">
      <c r="A30" s="302" t="s">
        <v>67</v>
      </c>
      <c r="B30" s="303"/>
      <c r="C30" s="248" t="s">
        <v>88</v>
      </c>
      <c r="D30" s="248"/>
      <c r="E30" s="299" t="s">
        <v>12</v>
      </c>
      <c r="F30" s="299" t="s">
        <v>12</v>
      </c>
      <c r="G30" s="288">
        <v>139</v>
      </c>
      <c r="H30" s="288"/>
      <c r="I30" s="95">
        <v>42.2</v>
      </c>
      <c r="J30" s="289">
        <v>85</v>
      </c>
      <c r="K30" s="289"/>
      <c r="L30" s="284">
        <v>38</v>
      </c>
      <c r="M30" s="284"/>
      <c r="N30" s="290">
        <v>63</v>
      </c>
      <c r="O30" s="290"/>
      <c r="P30" s="284">
        <v>39.1</v>
      </c>
      <c r="Q30" s="284"/>
      <c r="R30" s="290">
        <v>204</v>
      </c>
      <c r="S30" s="290"/>
      <c r="T30" s="284">
        <v>58.3</v>
      </c>
      <c r="U30" s="284"/>
    </row>
    <row r="31" spans="1:21" ht="14.45" customHeight="1" x14ac:dyDescent="0.15">
      <c r="A31" s="302" t="s">
        <v>68</v>
      </c>
      <c r="B31" s="303"/>
      <c r="C31" s="248" t="s">
        <v>88</v>
      </c>
      <c r="D31" s="248"/>
      <c r="E31" s="299" t="s">
        <v>12</v>
      </c>
      <c r="F31" s="299" t="s">
        <v>12</v>
      </c>
      <c r="G31" s="288">
        <v>78</v>
      </c>
      <c r="H31" s="288"/>
      <c r="I31" s="95">
        <v>23.7</v>
      </c>
      <c r="J31" s="289">
        <v>56</v>
      </c>
      <c r="K31" s="289"/>
      <c r="L31" s="284">
        <v>25</v>
      </c>
      <c r="M31" s="284"/>
      <c r="N31" s="290">
        <v>37</v>
      </c>
      <c r="O31" s="290"/>
      <c r="P31" s="284">
        <v>23</v>
      </c>
      <c r="Q31" s="284"/>
      <c r="R31" s="290">
        <v>195</v>
      </c>
      <c r="S31" s="290"/>
      <c r="T31" s="284">
        <v>55.7</v>
      </c>
      <c r="U31" s="284"/>
    </row>
    <row r="32" spans="1:21" ht="14.45" customHeight="1" x14ac:dyDescent="0.15">
      <c r="A32" s="298" t="s">
        <v>69</v>
      </c>
      <c r="B32" s="286"/>
      <c r="C32" s="255">
        <v>1041</v>
      </c>
      <c r="D32" s="255"/>
      <c r="E32" s="299">
        <v>81.5</v>
      </c>
      <c r="F32" s="299">
        <v>81.5</v>
      </c>
      <c r="G32" s="288">
        <v>1067</v>
      </c>
      <c r="H32" s="288"/>
      <c r="I32" s="95">
        <v>80</v>
      </c>
      <c r="J32" s="289">
        <v>906</v>
      </c>
      <c r="K32" s="289"/>
      <c r="L32" s="284">
        <v>65.099999999999994</v>
      </c>
      <c r="M32" s="284"/>
      <c r="N32" s="290">
        <v>1133</v>
      </c>
      <c r="O32" s="290"/>
      <c r="P32" s="284">
        <v>85.1</v>
      </c>
      <c r="Q32" s="284"/>
      <c r="R32" s="290">
        <v>1216</v>
      </c>
      <c r="S32" s="290"/>
      <c r="T32" s="284">
        <v>87.2</v>
      </c>
      <c r="U32" s="284"/>
    </row>
    <row r="33" spans="1:23" ht="14.45" customHeight="1" x14ac:dyDescent="0.15">
      <c r="A33" s="298" t="s">
        <v>70</v>
      </c>
      <c r="B33" s="286"/>
      <c r="C33" s="248">
        <v>930</v>
      </c>
      <c r="D33" s="248"/>
      <c r="E33" s="299">
        <v>72.3</v>
      </c>
      <c r="F33" s="299">
        <v>72.3</v>
      </c>
      <c r="G33" s="288">
        <v>972</v>
      </c>
      <c r="H33" s="288"/>
      <c r="I33" s="95">
        <v>72.900000000000006</v>
      </c>
      <c r="J33" s="289">
        <v>786</v>
      </c>
      <c r="K33" s="289"/>
      <c r="L33" s="284">
        <v>56.4</v>
      </c>
      <c r="M33" s="284"/>
      <c r="N33" s="290">
        <v>940</v>
      </c>
      <c r="O33" s="290"/>
      <c r="P33" s="284">
        <v>71.099999999999994</v>
      </c>
      <c r="Q33" s="284"/>
      <c r="R33" s="290">
        <v>1125</v>
      </c>
      <c r="S33" s="290"/>
      <c r="T33" s="284">
        <v>80.599999999999994</v>
      </c>
      <c r="U33" s="284"/>
    </row>
    <row r="34" spans="1:23" ht="14.45" customHeight="1" x14ac:dyDescent="0.15">
      <c r="A34" s="298" t="s">
        <v>71</v>
      </c>
      <c r="B34" s="286"/>
      <c r="C34" s="255">
        <v>1101</v>
      </c>
      <c r="D34" s="255"/>
      <c r="E34" s="299">
        <v>83.2</v>
      </c>
      <c r="F34" s="299">
        <v>83.2</v>
      </c>
      <c r="G34" s="288">
        <v>1050</v>
      </c>
      <c r="H34" s="288"/>
      <c r="I34" s="95">
        <v>80.599999999999994</v>
      </c>
      <c r="J34" s="289">
        <v>840</v>
      </c>
      <c r="K34" s="289"/>
      <c r="L34" s="284">
        <v>60.5</v>
      </c>
      <c r="M34" s="284"/>
      <c r="N34" s="290">
        <v>1048</v>
      </c>
      <c r="O34" s="290"/>
      <c r="P34" s="284">
        <v>80.3</v>
      </c>
      <c r="Q34" s="284"/>
      <c r="R34" s="290">
        <v>1107</v>
      </c>
      <c r="S34" s="290"/>
      <c r="T34" s="284">
        <v>79.3</v>
      </c>
      <c r="U34" s="284"/>
    </row>
    <row r="35" spans="1:23" ht="14.45" customHeight="1" x14ac:dyDescent="0.15">
      <c r="A35" s="298" t="s">
        <v>72</v>
      </c>
      <c r="B35" s="286"/>
      <c r="C35" s="255">
        <v>20719</v>
      </c>
      <c r="D35" s="248"/>
      <c r="E35" s="299" t="s">
        <v>12</v>
      </c>
      <c r="F35" s="299" t="s">
        <v>12</v>
      </c>
      <c r="G35" s="289">
        <v>22859</v>
      </c>
      <c r="H35" s="289"/>
      <c r="I35" s="95" t="s">
        <v>270</v>
      </c>
      <c r="J35" s="289">
        <v>14970</v>
      </c>
      <c r="K35" s="289"/>
      <c r="L35" s="284" t="s">
        <v>88</v>
      </c>
      <c r="M35" s="284"/>
      <c r="N35" s="290">
        <v>20408</v>
      </c>
      <c r="O35" s="290"/>
      <c r="P35" s="284" t="s">
        <v>88</v>
      </c>
      <c r="Q35" s="284"/>
      <c r="R35" s="290">
        <v>25529</v>
      </c>
      <c r="S35" s="290"/>
      <c r="T35" s="284" t="s">
        <v>12</v>
      </c>
      <c r="U35" s="284"/>
    </row>
    <row r="36" spans="1:23" ht="14.45" customHeight="1" x14ac:dyDescent="0.15">
      <c r="A36" s="298" t="s">
        <v>73</v>
      </c>
      <c r="B36" s="286"/>
      <c r="C36" s="255">
        <v>990</v>
      </c>
      <c r="D36" s="255"/>
      <c r="E36" s="299">
        <v>74.8</v>
      </c>
      <c r="F36" s="299">
        <v>74.8</v>
      </c>
      <c r="G36" s="289">
        <v>969</v>
      </c>
      <c r="H36" s="289"/>
      <c r="I36" s="95">
        <v>73.099999999999994</v>
      </c>
      <c r="J36" s="289">
        <v>874</v>
      </c>
      <c r="K36" s="289"/>
      <c r="L36" s="284">
        <v>62.7</v>
      </c>
      <c r="M36" s="284"/>
      <c r="N36" s="290">
        <v>1128</v>
      </c>
      <c r="O36" s="290"/>
      <c r="P36" s="284">
        <v>84.7</v>
      </c>
      <c r="Q36" s="284"/>
      <c r="R36" s="290">
        <v>1211</v>
      </c>
      <c r="S36" s="290"/>
      <c r="T36" s="284">
        <v>86.8</v>
      </c>
      <c r="U36" s="284"/>
    </row>
    <row r="37" spans="1:23" ht="14.45" customHeight="1" x14ac:dyDescent="0.15">
      <c r="A37" s="298" t="s">
        <v>74</v>
      </c>
      <c r="B37" s="286"/>
      <c r="C37" s="248" t="s">
        <v>88</v>
      </c>
      <c r="D37" s="248"/>
      <c r="E37" s="299" t="s">
        <v>12</v>
      </c>
      <c r="F37" s="299" t="s">
        <v>12</v>
      </c>
      <c r="G37" s="289" t="s">
        <v>88</v>
      </c>
      <c r="H37" s="289"/>
      <c r="I37" s="95" t="s">
        <v>270</v>
      </c>
      <c r="J37" s="300" t="s">
        <v>88</v>
      </c>
      <c r="K37" s="300"/>
      <c r="L37" s="284" t="s">
        <v>88</v>
      </c>
      <c r="M37" s="284"/>
      <c r="N37" s="301" t="s">
        <v>88</v>
      </c>
      <c r="O37" s="301"/>
      <c r="P37" s="284" t="s">
        <v>88</v>
      </c>
      <c r="Q37" s="284"/>
      <c r="R37" s="301" t="s">
        <v>12</v>
      </c>
      <c r="S37" s="301"/>
      <c r="T37" s="284" t="s">
        <v>12</v>
      </c>
      <c r="U37" s="284"/>
    </row>
    <row r="38" spans="1:23" ht="14.45" customHeight="1" x14ac:dyDescent="0.15">
      <c r="A38" s="298" t="s">
        <v>75</v>
      </c>
      <c r="B38" s="286"/>
      <c r="C38" s="248">
        <v>654</v>
      </c>
      <c r="D38" s="248"/>
      <c r="E38" s="299">
        <v>49.5</v>
      </c>
      <c r="F38" s="299">
        <v>49.5</v>
      </c>
      <c r="G38" s="289">
        <v>547</v>
      </c>
      <c r="H38" s="289"/>
      <c r="I38" s="95">
        <v>41.1</v>
      </c>
      <c r="J38" s="289">
        <v>381</v>
      </c>
      <c r="K38" s="289"/>
      <c r="L38" s="284">
        <v>27.4</v>
      </c>
      <c r="M38" s="284"/>
      <c r="N38" s="290">
        <v>580</v>
      </c>
      <c r="O38" s="290"/>
      <c r="P38" s="284">
        <v>44.3</v>
      </c>
      <c r="Q38" s="284"/>
      <c r="R38" s="290">
        <v>611</v>
      </c>
      <c r="S38" s="290"/>
      <c r="T38" s="284">
        <v>43.8</v>
      </c>
      <c r="U38" s="284"/>
      <c r="W38" s="6"/>
    </row>
    <row r="39" spans="1:23" ht="14.45" customHeight="1" x14ac:dyDescent="0.15">
      <c r="A39" s="298" t="s">
        <v>76</v>
      </c>
      <c r="B39" s="286"/>
      <c r="C39" s="248">
        <v>257</v>
      </c>
      <c r="D39" s="248"/>
      <c r="E39" s="299">
        <v>19.399999999999999</v>
      </c>
      <c r="F39" s="299">
        <v>19.399999999999999</v>
      </c>
      <c r="G39" s="289">
        <v>540</v>
      </c>
      <c r="H39" s="289"/>
      <c r="I39" s="95">
        <v>40.6</v>
      </c>
      <c r="J39" s="289">
        <v>691</v>
      </c>
      <c r="K39" s="289"/>
      <c r="L39" s="284">
        <v>49.5</v>
      </c>
      <c r="M39" s="284"/>
      <c r="N39" s="290">
        <v>982</v>
      </c>
      <c r="O39" s="290"/>
      <c r="P39" s="284">
        <v>74.099999999999994</v>
      </c>
      <c r="Q39" s="284"/>
      <c r="R39" s="290">
        <v>1034</v>
      </c>
      <c r="S39" s="290"/>
      <c r="T39" s="284">
        <v>74.099999999999994</v>
      </c>
      <c r="U39" s="284"/>
    </row>
    <row r="40" spans="1:23" ht="14.45" customHeight="1" x14ac:dyDescent="0.15">
      <c r="A40" s="298" t="s">
        <v>77</v>
      </c>
      <c r="B40" s="286"/>
      <c r="C40" s="248" t="s">
        <v>88</v>
      </c>
      <c r="D40" s="248"/>
      <c r="E40" s="299" t="s">
        <v>12</v>
      </c>
      <c r="F40" s="299" t="s">
        <v>12</v>
      </c>
      <c r="G40" s="289" t="s">
        <v>88</v>
      </c>
      <c r="H40" s="289"/>
      <c r="I40" s="95" t="s">
        <v>270</v>
      </c>
      <c r="J40" s="289" t="s">
        <v>88</v>
      </c>
      <c r="K40" s="289"/>
      <c r="L40" s="284" t="s">
        <v>88</v>
      </c>
      <c r="M40" s="284"/>
      <c r="N40" s="290" t="s">
        <v>88</v>
      </c>
      <c r="O40" s="290"/>
      <c r="P40" s="284" t="s">
        <v>88</v>
      </c>
      <c r="Q40" s="284"/>
      <c r="R40" s="290" t="s">
        <v>12</v>
      </c>
      <c r="S40" s="290"/>
      <c r="T40" s="284" t="s">
        <v>12</v>
      </c>
      <c r="U40" s="284"/>
    </row>
    <row r="41" spans="1:23" ht="14.45" customHeight="1" x14ac:dyDescent="0.15">
      <c r="A41" s="285" t="s">
        <v>94</v>
      </c>
      <c r="B41" s="286"/>
      <c r="C41" s="253">
        <v>98</v>
      </c>
      <c r="D41" s="253"/>
      <c r="E41" s="287">
        <v>7.4</v>
      </c>
      <c r="F41" s="287">
        <v>7.4</v>
      </c>
      <c r="G41" s="289">
        <v>128</v>
      </c>
      <c r="H41" s="289"/>
      <c r="I41" s="94">
        <v>9.6999999999999993</v>
      </c>
      <c r="J41" s="289">
        <v>55</v>
      </c>
      <c r="K41" s="289"/>
      <c r="L41" s="284">
        <v>5.2</v>
      </c>
      <c r="M41" s="284"/>
      <c r="N41" s="290">
        <v>78</v>
      </c>
      <c r="O41" s="290"/>
      <c r="P41" s="284">
        <v>5.6</v>
      </c>
      <c r="Q41" s="284"/>
      <c r="R41" s="290">
        <v>130</v>
      </c>
      <c r="S41" s="290"/>
      <c r="T41" s="284">
        <v>9.3000000000000007</v>
      </c>
      <c r="U41" s="284"/>
    </row>
    <row r="42" spans="1:23" ht="14.45" customHeight="1" x14ac:dyDescent="0.15">
      <c r="A42" s="298" t="s">
        <v>78</v>
      </c>
      <c r="B42" s="286"/>
      <c r="C42" s="255">
        <v>431</v>
      </c>
      <c r="D42" s="255"/>
      <c r="E42" s="299">
        <v>32.6</v>
      </c>
      <c r="F42" s="299">
        <v>32.6</v>
      </c>
      <c r="G42" s="289">
        <v>391</v>
      </c>
      <c r="H42" s="289"/>
      <c r="I42" s="95">
        <v>29.6</v>
      </c>
      <c r="J42" s="289">
        <v>298</v>
      </c>
      <c r="K42" s="289"/>
      <c r="L42" s="284">
        <v>21.5</v>
      </c>
      <c r="M42" s="284"/>
      <c r="N42" s="290">
        <v>457</v>
      </c>
      <c r="O42" s="290"/>
      <c r="P42" s="284">
        <v>34.700000000000003</v>
      </c>
      <c r="Q42" s="284"/>
      <c r="R42" s="290">
        <v>558</v>
      </c>
      <c r="S42" s="290"/>
      <c r="T42" s="284">
        <v>40.1</v>
      </c>
      <c r="U42" s="284"/>
    </row>
    <row r="43" spans="1:23" ht="14.45" customHeight="1" x14ac:dyDescent="0.15">
      <c r="A43" s="298" t="s">
        <v>79</v>
      </c>
      <c r="B43" s="286"/>
      <c r="C43" s="248" t="s">
        <v>88</v>
      </c>
      <c r="D43" s="248"/>
      <c r="E43" s="299" t="s">
        <v>12</v>
      </c>
      <c r="F43" s="299" t="s">
        <v>12</v>
      </c>
      <c r="G43" s="289" t="s">
        <v>88</v>
      </c>
      <c r="H43" s="289"/>
      <c r="I43" s="95" t="s">
        <v>270</v>
      </c>
      <c r="J43" s="289" t="s">
        <v>88</v>
      </c>
      <c r="K43" s="289"/>
      <c r="L43" s="284" t="s">
        <v>88</v>
      </c>
      <c r="M43" s="284"/>
      <c r="N43" s="290" t="s">
        <v>88</v>
      </c>
      <c r="O43" s="290"/>
      <c r="P43" s="284" t="s">
        <v>88</v>
      </c>
      <c r="Q43" s="284"/>
      <c r="R43" s="290" t="s">
        <v>12</v>
      </c>
      <c r="S43" s="290"/>
      <c r="T43" s="284" t="s">
        <v>12</v>
      </c>
      <c r="U43" s="284"/>
    </row>
    <row r="44" spans="1:23" ht="14.45" customHeight="1" x14ac:dyDescent="0.15">
      <c r="A44" s="298" t="s">
        <v>80</v>
      </c>
      <c r="B44" s="286"/>
      <c r="C44" s="255">
        <v>574</v>
      </c>
      <c r="D44" s="255"/>
      <c r="E44" s="299">
        <v>43.5</v>
      </c>
      <c r="F44" s="299">
        <v>43.5</v>
      </c>
      <c r="G44" s="289">
        <v>508</v>
      </c>
      <c r="H44" s="289"/>
      <c r="I44" s="95">
        <v>38.200000000000003</v>
      </c>
      <c r="J44" s="289">
        <v>311</v>
      </c>
      <c r="K44" s="289"/>
      <c r="L44" s="284">
        <v>22.1</v>
      </c>
      <c r="M44" s="284"/>
      <c r="N44" s="290">
        <v>405</v>
      </c>
      <c r="O44" s="290"/>
      <c r="P44" s="284">
        <v>30.4</v>
      </c>
      <c r="Q44" s="284"/>
      <c r="R44" s="290">
        <v>470</v>
      </c>
      <c r="S44" s="290"/>
      <c r="T44" s="284">
        <v>33.9</v>
      </c>
      <c r="U44" s="284"/>
    </row>
    <row r="45" spans="1:23" ht="14.45" customHeight="1" x14ac:dyDescent="0.15">
      <c r="A45" s="298" t="s">
        <v>81</v>
      </c>
      <c r="B45" s="286"/>
      <c r="C45" s="248">
        <v>445</v>
      </c>
      <c r="D45" s="248"/>
      <c r="E45" s="299">
        <v>33.6</v>
      </c>
      <c r="F45" s="299">
        <v>33.6</v>
      </c>
      <c r="G45" s="289">
        <v>552</v>
      </c>
      <c r="H45" s="289"/>
      <c r="I45" s="95">
        <v>41.5</v>
      </c>
      <c r="J45" s="289">
        <v>283</v>
      </c>
      <c r="K45" s="289"/>
      <c r="L45" s="284">
        <v>20.2</v>
      </c>
      <c r="M45" s="284"/>
      <c r="N45" s="290">
        <v>429</v>
      </c>
      <c r="O45" s="290"/>
      <c r="P45" s="284">
        <v>32.4</v>
      </c>
      <c r="Q45" s="284"/>
      <c r="R45" s="290">
        <v>432</v>
      </c>
      <c r="S45" s="290"/>
      <c r="T45" s="284">
        <v>30.9</v>
      </c>
      <c r="U45" s="284"/>
    </row>
    <row r="46" spans="1:23" ht="14.45" customHeight="1" x14ac:dyDescent="0.15">
      <c r="A46" s="298" t="s">
        <v>82</v>
      </c>
      <c r="B46" s="286"/>
      <c r="C46" s="248">
        <v>556</v>
      </c>
      <c r="D46" s="248"/>
      <c r="E46" s="299">
        <v>42.1</v>
      </c>
      <c r="F46" s="299">
        <v>42.1</v>
      </c>
      <c r="G46" s="289">
        <v>728</v>
      </c>
      <c r="H46" s="289"/>
      <c r="I46" s="95">
        <v>54.8</v>
      </c>
      <c r="J46" s="289">
        <v>307</v>
      </c>
      <c r="K46" s="289"/>
      <c r="L46" s="284">
        <v>22.1</v>
      </c>
      <c r="M46" s="284"/>
      <c r="N46" s="290">
        <v>465</v>
      </c>
      <c r="O46" s="290"/>
      <c r="P46" s="284">
        <v>35.1</v>
      </c>
      <c r="Q46" s="284"/>
      <c r="R46" s="290">
        <v>592</v>
      </c>
      <c r="S46" s="290"/>
      <c r="T46" s="284">
        <v>42.4</v>
      </c>
      <c r="U46" s="284"/>
    </row>
    <row r="47" spans="1:23" ht="14.45" customHeight="1" x14ac:dyDescent="0.15">
      <c r="A47" s="298" t="s">
        <v>83</v>
      </c>
      <c r="B47" s="286"/>
      <c r="C47" s="255">
        <v>1065</v>
      </c>
      <c r="D47" s="255"/>
      <c r="E47" s="299">
        <v>80.8</v>
      </c>
      <c r="F47" s="299">
        <v>80.8</v>
      </c>
      <c r="G47" s="288">
        <v>1052</v>
      </c>
      <c r="H47" s="288"/>
      <c r="I47" s="95">
        <v>79.3</v>
      </c>
      <c r="J47" s="289">
        <v>795</v>
      </c>
      <c r="K47" s="289"/>
      <c r="L47" s="284">
        <v>57.1</v>
      </c>
      <c r="M47" s="284"/>
      <c r="N47" s="290">
        <v>1028</v>
      </c>
      <c r="O47" s="290"/>
      <c r="P47" s="284">
        <v>77.400000000000006</v>
      </c>
      <c r="Q47" s="284"/>
      <c r="R47" s="290">
        <v>1066</v>
      </c>
      <c r="S47" s="290"/>
      <c r="T47" s="284">
        <v>76.400000000000006</v>
      </c>
      <c r="U47" s="284"/>
    </row>
    <row r="48" spans="1:23" ht="14.45" customHeight="1" x14ac:dyDescent="0.15">
      <c r="A48" s="285" t="s">
        <v>84</v>
      </c>
      <c r="B48" s="286"/>
      <c r="C48" s="253">
        <v>1068</v>
      </c>
      <c r="D48" s="253"/>
      <c r="E48" s="287">
        <v>80.5</v>
      </c>
      <c r="F48" s="287">
        <v>80.5</v>
      </c>
      <c r="G48" s="288">
        <v>1042</v>
      </c>
      <c r="H48" s="288"/>
      <c r="I48" s="94">
        <v>78.3</v>
      </c>
      <c r="J48" s="289">
        <v>804</v>
      </c>
      <c r="K48" s="289"/>
      <c r="L48" s="284">
        <v>57.7</v>
      </c>
      <c r="M48" s="284"/>
      <c r="N48" s="290">
        <v>1026</v>
      </c>
      <c r="O48" s="290"/>
      <c r="P48" s="284">
        <v>77</v>
      </c>
      <c r="Q48" s="284"/>
      <c r="R48" s="290">
        <v>1143</v>
      </c>
      <c r="S48" s="290"/>
      <c r="T48" s="284">
        <v>81.900000000000006</v>
      </c>
      <c r="U48" s="284"/>
    </row>
    <row r="49" spans="1:22" ht="14.45" customHeight="1" x14ac:dyDescent="0.15">
      <c r="A49" s="293" t="s">
        <v>93</v>
      </c>
      <c r="B49" s="294"/>
      <c r="C49" s="295">
        <v>755</v>
      </c>
      <c r="D49" s="295"/>
      <c r="E49" s="296">
        <v>57</v>
      </c>
      <c r="F49" s="296">
        <v>57</v>
      </c>
      <c r="G49" s="297">
        <v>776</v>
      </c>
      <c r="H49" s="297"/>
      <c r="I49" s="97">
        <v>58.6</v>
      </c>
      <c r="J49" s="297">
        <v>739</v>
      </c>
      <c r="K49" s="297"/>
      <c r="L49" s="291">
        <v>53.1</v>
      </c>
      <c r="M49" s="291"/>
      <c r="N49" s="292">
        <v>1019</v>
      </c>
      <c r="O49" s="292"/>
      <c r="P49" s="291">
        <v>77.099999999999994</v>
      </c>
      <c r="Q49" s="291"/>
      <c r="R49" s="292">
        <v>989</v>
      </c>
      <c r="S49" s="292"/>
      <c r="T49" s="291">
        <v>70.8</v>
      </c>
      <c r="U49" s="291"/>
      <c r="V49" s="6"/>
    </row>
    <row r="50" spans="1:22" ht="14.45" customHeight="1" x14ac:dyDescent="0.15">
      <c r="A50" s="3" t="s">
        <v>92</v>
      </c>
    </row>
  </sheetData>
  <mergeCells count="357">
    <mergeCell ref="B6:J6"/>
    <mergeCell ref="K6:T6"/>
    <mergeCell ref="B7:C8"/>
    <mergeCell ref="D7:H7"/>
    <mergeCell ref="I7:J8"/>
    <mergeCell ref="K7:L8"/>
    <mergeCell ref="M7:R7"/>
    <mergeCell ref="S7:T8"/>
    <mergeCell ref="D8:E8"/>
    <mergeCell ref="F8:G8"/>
    <mergeCell ref="M8:N8"/>
    <mergeCell ref="O8:P8"/>
    <mergeCell ref="Q8:R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O12:P12"/>
    <mergeCell ref="Q12:R12"/>
    <mergeCell ref="S12:T12"/>
    <mergeCell ref="B13:C13"/>
    <mergeCell ref="D13:E13"/>
    <mergeCell ref="F13:G13"/>
    <mergeCell ref="I13:J13"/>
    <mergeCell ref="K13:L13"/>
    <mergeCell ref="M13:N13"/>
    <mergeCell ref="O13:P13"/>
    <mergeCell ref="B12:C12"/>
    <mergeCell ref="D12:E12"/>
    <mergeCell ref="F12:G12"/>
    <mergeCell ref="I12:J12"/>
    <mergeCell ref="K12:L12"/>
    <mergeCell ref="M12:N12"/>
    <mergeCell ref="Q13:R13"/>
    <mergeCell ref="S13:T13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O16:P16"/>
    <mergeCell ref="Q16:R16"/>
    <mergeCell ref="S16:T16"/>
    <mergeCell ref="B17:C17"/>
    <mergeCell ref="D17:E17"/>
    <mergeCell ref="F17:G17"/>
    <mergeCell ref="I17:J17"/>
    <mergeCell ref="K17:L17"/>
    <mergeCell ref="M17:N17"/>
    <mergeCell ref="O17:P17"/>
    <mergeCell ref="B16:C16"/>
    <mergeCell ref="D16:E16"/>
    <mergeCell ref="F16:G16"/>
    <mergeCell ref="I16:J16"/>
    <mergeCell ref="K16:L16"/>
    <mergeCell ref="M16:N16"/>
    <mergeCell ref="Q17:R17"/>
    <mergeCell ref="S17:T17"/>
    <mergeCell ref="K18:L18"/>
    <mergeCell ref="M18:N18"/>
    <mergeCell ref="O18:P18"/>
    <mergeCell ref="Q18:R18"/>
    <mergeCell ref="J25:K25"/>
    <mergeCell ref="L25:M25"/>
    <mergeCell ref="N25:O25"/>
    <mergeCell ref="P25:Q25"/>
    <mergeCell ref="R25:S25"/>
    <mergeCell ref="C26:D26"/>
    <mergeCell ref="E26:F26"/>
    <mergeCell ref="G26:H26"/>
    <mergeCell ref="J26:K26"/>
    <mergeCell ref="L26:M26"/>
    <mergeCell ref="N26:O26"/>
    <mergeCell ref="T25:U25"/>
    <mergeCell ref="S18:T18"/>
    <mergeCell ref="A24:B26"/>
    <mergeCell ref="C24:F24"/>
    <mergeCell ref="G24:I24"/>
    <mergeCell ref="J24:M24"/>
    <mergeCell ref="N24:Q24"/>
    <mergeCell ref="R24:U24"/>
    <mergeCell ref="C25:D25"/>
    <mergeCell ref="E25:F25"/>
    <mergeCell ref="G25:H25"/>
    <mergeCell ref="P26:Q26"/>
    <mergeCell ref="R26:S26"/>
    <mergeCell ref="T26:U26"/>
    <mergeCell ref="B18:C18"/>
    <mergeCell ref="D18:E18"/>
    <mergeCell ref="F18:G18"/>
    <mergeCell ref="I18:J18"/>
    <mergeCell ref="P27:Q27"/>
    <mergeCell ref="R27:S27"/>
    <mergeCell ref="T27:U27"/>
    <mergeCell ref="A28:B28"/>
    <mergeCell ref="C28:D28"/>
    <mergeCell ref="E28:F28"/>
    <mergeCell ref="G28:H28"/>
    <mergeCell ref="J28:K28"/>
    <mergeCell ref="L28:M28"/>
    <mergeCell ref="N28:O28"/>
    <mergeCell ref="P28:Q28"/>
    <mergeCell ref="R28:S28"/>
    <mergeCell ref="T28:U28"/>
    <mergeCell ref="A27:B27"/>
    <mergeCell ref="C27:D27"/>
    <mergeCell ref="E27:F27"/>
    <mergeCell ref="G27:H27"/>
    <mergeCell ref="J27:K27"/>
    <mergeCell ref="L27:M27"/>
    <mergeCell ref="N27:O27"/>
    <mergeCell ref="T29:U29"/>
    <mergeCell ref="A30:B30"/>
    <mergeCell ref="C30:D30"/>
    <mergeCell ref="E30:F30"/>
    <mergeCell ref="G30:H30"/>
    <mergeCell ref="J30:K30"/>
    <mergeCell ref="L30:M30"/>
    <mergeCell ref="N30:O30"/>
    <mergeCell ref="P30:Q30"/>
    <mergeCell ref="R30:S30"/>
    <mergeCell ref="T30:U30"/>
    <mergeCell ref="A29:B29"/>
    <mergeCell ref="C29:D29"/>
    <mergeCell ref="E29:F29"/>
    <mergeCell ref="G29:H29"/>
    <mergeCell ref="J29:K29"/>
    <mergeCell ref="L29:M29"/>
    <mergeCell ref="N29:O29"/>
    <mergeCell ref="P29:Q29"/>
    <mergeCell ref="R29:S29"/>
    <mergeCell ref="T31:U31"/>
    <mergeCell ref="A32:B32"/>
    <mergeCell ref="C32:D32"/>
    <mergeCell ref="E32:F32"/>
    <mergeCell ref="G32:H32"/>
    <mergeCell ref="J32:K32"/>
    <mergeCell ref="L32:M32"/>
    <mergeCell ref="N32:O32"/>
    <mergeCell ref="P32:Q32"/>
    <mergeCell ref="R32:S32"/>
    <mergeCell ref="T32:U32"/>
    <mergeCell ref="A31:B31"/>
    <mergeCell ref="C31:D31"/>
    <mergeCell ref="E31:F31"/>
    <mergeCell ref="G31:H31"/>
    <mergeCell ref="J31:K31"/>
    <mergeCell ref="L31:M31"/>
    <mergeCell ref="N31:O31"/>
    <mergeCell ref="P31:Q31"/>
    <mergeCell ref="R31:S31"/>
    <mergeCell ref="T33:U33"/>
    <mergeCell ref="A34:B34"/>
    <mergeCell ref="C34:D34"/>
    <mergeCell ref="E34:F34"/>
    <mergeCell ref="G34:H34"/>
    <mergeCell ref="J34:K34"/>
    <mergeCell ref="L34:M34"/>
    <mergeCell ref="N34:O34"/>
    <mergeCell ref="P34:Q34"/>
    <mergeCell ref="R34:S34"/>
    <mergeCell ref="T34:U34"/>
    <mergeCell ref="A33:B33"/>
    <mergeCell ref="C33:D33"/>
    <mergeCell ref="E33:F33"/>
    <mergeCell ref="G33:H33"/>
    <mergeCell ref="J33:K33"/>
    <mergeCell ref="L33:M33"/>
    <mergeCell ref="N33:O33"/>
    <mergeCell ref="P33:Q33"/>
    <mergeCell ref="R33:S33"/>
    <mergeCell ref="T35:U35"/>
    <mergeCell ref="A36:B36"/>
    <mergeCell ref="C36:D36"/>
    <mergeCell ref="E36:F36"/>
    <mergeCell ref="G36:H36"/>
    <mergeCell ref="J36:K36"/>
    <mergeCell ref="L36:M36"/>
    <mergeCell ref="N36:O36"/>
    <mergeCell ref="P36:Q36"/>
    <mergeCell ref="R36:S36"/>
    <mergeCell ref="T36:U36"/>
    <mergeCell ref="A35:B35"/>
    <mergeCell ref="C35:D35"/>
    <mergeCell ref="E35:F35"/>
    <mergeCell ref="G35:H35"/>
    <mergeCell ref="J35:K35"/>
    <mergeCell ref="L35:M35"/>
    <mergeCell ref="N35:O35"/>
    <mergeCell ref="P35:Q35"/>
    <mergeCell ref="R35:S35"/>
    <mergeCell ref="T37:U37"/>
    <mergeCell ref="A38:B38"/>
    <mergeCell ref="C38:D38"/>
    <mergeCell ref="E38:F38"/>
    <mergeCell ref="G38:H38"/>
    <mergeCell ref="J38:K38"/>
    <mergeCell ref="L38:M38"/>
    <mergeCell ref="N38:O38"/>
    <mergeCell ref="P38:Q38"/>
    <mergeCell ref="R38:S38"/>
    <mergeCell ref="T38:U38"/>
    <mergeCell ref="A37:B37"/>
    <mergeCell ref="C37:D37"/>
    <mergeCell ref="E37:F37"/>
    <mergeCell ref="G37:H37"/>
    <mergeCell ref="J37:K37"/>
    <mergeCell ref="L37:M37"/>
    <mergeCell ref="N37:O37"/>
    <mergeCell ref="P37:Q37"/>
    <mergeCell ref="R37:S37"/>
    <mergeCell ref="T39:U39"/>
    <mergeCell ref="A40:B40"/>
    <mergeCell ref="C40:D40"/>
    <mergeCell ref="E40:F40"/>
    <mergeCell ref="G40:H40"/>
    <mergeCell ref="J40:K40"/>
    <mergeCell ref="L40:M40"/>
    <mergeCell ref="N40:O40"/>
    <mergeCell ref="P40:Q40"/>
    <mergeCell ref="R40:S40"/>
    <mergeCell ref="T40:U40"/>
    <mergeCell ref="A39:B39"/>
    <mergeCell ref="C39:D39"/>
    <mergeCell ref="E39:F39"/>
    <mergeCell ref="G39:H39"/>
    <mergeCell ref="J39:K39"/>
    <mergeCell ref="L39:M39"/>
    <mergeCell ref="N39:O39"/>
    <mergeCell ref="P39:Q39"/>
    <mergeCell ref="R39:S39"/>
    <mergeCell ref="T41:U41"/>
    <mergeCell ref="A42:B42"/>
    <mergeCell ref="C42:D42"/>
    <mergeCell ref="E42:F42"/>
    <mergeCell ref="G42:H42"/>
    <mergeCell ref="J42:K42"/>
    <mergeCell ref="L42:M42"/>
    <mergeCell ref="N42:O42"/>
    <mergeCell ref="P42:Q42"/>
    <mergeCell ref="R42:S42"/>
    <mergeCell ref="T42:U42"/>
    <mergeCell ref="A41:B41"/>
    <mergeCell ref="C41:D41"/>
    <mergeCell ref="E41:F41"/>
    <mergeCell ref="G41:H41"/>
    <mergeCell ref="J41:K41"/>
    <mergeCell ref="L41:M41"/>
    <mergeCell ref="N41:O41"/>
    <mergeCell ref="P41:Q41"/>
    <mergeCell ref="R41:S41"/>
    <mergeCell ref="P45:Q45"/>
    <mergeCell ref="R45:S45"/>
    <mergeCell ref="T43:U43"/>
    <mergeCell ref="A44:B44"/>
    <mergeCell ref="C44:D44"/>
    <mergeCell ref="E44:F44"/>
    <mergeCell ref="G44:H44"/>
    <mergeCell ref="J44:K44"/>
    <mergeCell ref="L44:M44"/>
    <mergeCell ref="N44:O44"/>
    <mergeCell ref="P44:Q44"/>
    <mergeCell ref="R44:S44"/>
    <mergeCell ref="T44:U44"/>
    <mergeCell ref="A43:B43"/>
    <mergeCell ref="C43:D43"/>
    <mergeCell ref="E43:F43"/>
    <mergeCell ref="G43:H43"/>
    <mergeCell ref="J43:K43"/>
    <mergeCell ref="L43:M43"/>
    <mergeCell ref="N43:O43"/>
    <mergeCell ref="P43:Q43"/>
    <mergeCell ref="R43:S43"/>
    <mergeCell ref="G47:H47"/>
    <mergeCell ref="J47:K47"/>
    <mergeCell ref="L47:M47"/>
    <mergeCell ref="N47:O47"/>
    <mergeCell ref="P47:Q47"/>
    <mergeCell ref="R47:S47"/>
    <mergeCell ref="T45:U45"/>
    <mergeCell ref="A46:B46"/>
    <mergeCell ref="C46:D46"/>
    <mergeCell ref="E46:F46"/>
    <mergeCell ref="G46:H46"/>
    <mergeCell ref="J46:K46"/>
    <mergeCell ref="L46:M46"/>
    <mergeCell ref="N46:O46"/>
    <mergeCell ref="P46:Q46"/>
    <mergeCell ref="R46:S46"/>
    <mergeCell ref="T46:U46"/>
    <mergeCell ref="A45:B45"/>
    <mergeCell ref="C45:D45"/>
    <mergeCell ref="E45:F45"/>
    <mergeCell ref="G45:H45"/>
    <mergeCell ref="J45:K45"/>
    <mergeCell ref="L45:M45"/>
    <mergeCell ref="N45:O45"/>
    <mergeCell ref="T47:U47"/>
    <mergeCell ref="A48:B48"/>
    <mergeCell ref="C48:D48"/>
    <mergeCell ref="E48:F48"/>
    <mergeCell ref="G48:H48"/>
    <mergeCell ref="J48:K48"/>
    <mergeCell ref="L48:M48"/>
    <mergeCell ref="N48:O48"/>
    <mergeCell ref="P49:Q49"/>
    <mergeCell ref="R49:S49"/>
    <mergeCell ref="T49:U49"/>
    <mergeCell ref="P48:Q48"/>
    <mergeCell ref="R48:S48"/>
    <mergeCell ref="T48:U48"/>
    <mergeCell ref="A49:B49"/>
    <mergeCell ref="C49:D49"/>
    <mergeCell ref="E49:F49"/>
    <mergeCell ref="G49:H49"/>
    <mergeCell ref="J49:K49"/>
    <mergeCell ref="L49:M49"/>
    <mergeCell ref="N49:O49"/>
    <mergeCell ref="A47:B47"/>
    <mergeCell ref="C47:D47"/>
    <mergeCell ref="E47:F47"/>
  </mergeCells>
  <phoneticPr fontId="1"/>
  <printOptions horizontalCentered="1"/>
  <pageMargins left="0.51181102362204722" right="0.51181102362204722" top="0.74803149606299213" bottom="0.74803149606299213" header="0.31496062992125984" footer="0.51181102362204722"/>
  <pageSetup paperSize="9" scale="96" firstPageNumber="115" orientation="portrait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zoomScaleNormal="100" zoomScaleSheetLayoutView="100" workbookViewId="0"/>
  </sheetViews>
  <sheetFormatPr defaultRowHeight="13.5" x14ac:dyDescent="0.15"/>
  <cols>
    <col min="1" max="1" width="3.875" customWidth="1"/>
    <col min="2" max="2" width="6.5" customWidth="1"/>
    <col min="3" max="3" width="2.125" customWidth="1"/>
    <col min="4" max="4" width="8.875" customWidth="1"/>
    <col min="5" max="5" width="1.125" customWidth="1"/>
    <col min="6" max="7" width="10" customWidth="1"/>
    <col min="8" max="8" width="0.875" customWidth="1"/>
    <col min="9" max="9" width="9" customWidth="1"/>
    <col min="10" max="10" width="1.875" customWidth="1"/>
    <col min="11" max="11" width="8.125" customWidth="1"/>
    <col min="12" max="12" width="2.5" customWidth="1"/>
    <col min="13" max="13" width="7.5" customWidth="1"/>
    <col min="14" max="14" width="3.125" customWidth="1"/>
    <col min="15" max="15" width="6.875" customWidth="1"/>
  </cols>
  <sheetData>
    <row r="1" spans="1:14" ht="15" customHeight="1" x14ac:dyDescent="0.15"/>
    <row r="2" spans="1:14" ht="15" customHeight="1" x14ac:dyDescent="0.15">
      <c r="A2" s="23"/>
    </row>
    <row r="3" spans="1:14" ht="15" customHeight="1" x14ac:dyDescent="0.15">
      <c r="A3" s="1"/>
    </row>
    <row r="4" spans="1:14" ht="15" customHeight="1" x14ac:dyDescent="0.15">
      <c r="A4" s="3" t="s">
        <v>127</v>
      </c>
    </row>
    <row r="5" spans="1:14" ht="18.75" customHeight="1" x14ac:dyDescent="0.15">
      <c r="A5" s="1"/>
    </row>
    <row r="6" spans="1:14" ht="7.5" customHeight="1" x14ac:dyDescent="0.15">
      <c r="A6" s="337" t="s">
        <v>215</v>
      </c>
      <c r="B6" s="338"/>
      <c r="C6" s="191" t="s">
        <v>126</v>
      </c>
      <c r="D6" s="192"/>
      <c r="E6" s="192"/>
      <c r="F6" s="192"/>
      <c r="G6" s="192"/>
      <c r="H6" s="192"/>
      <c r="I6" s="191" t="s">
        <v>125</v>
      </c>
      <c r="J6" s="192"/>
      <c r="K6" s="192"/>
      <c r="L6" s="192"/>
      <c r="M6" s="192"/>
      <c r="N6" s="192"/>
    </row>
    <row r="7" spans="1:14" ht="7.5" customHeight="1" x14ac:dyDescent="0.15">
      <c r="A7" s="339"/>
      <c r="B7" s="340"/>
      <c r="C7" s="197"/>
      <c r="D7" s="199"/>
      <c r="E7" s="199"/>
      <c r="F7" s="199"/>
      <c r="G7" s="199"/>
      <c r="H7" s="199"/>
      <c r="I7" s="197"/>
      <c r="J7" s="199"/>
      <c r="K7" s="199"/>
      <c r="L7" s="199"/>
      <c r="M7" s="199"/>
      <c r="N7" s="199"/>
    </row>
    <row r="8" spans="1:14" ht="30" customHeight="1" x14ac:dyDescent="0.15">
      <c r="A8" s="335" t="s">
        <v>124</v>
      </c>
      <c r="B8" s="336"/>
      <c r="C8" s="193" t="s">
        <v>123</v>
      </c>
      <c r="D8" s="194"/>
      <c r="E8" s="193" t="s">
        <v>122</v>
      </c>
      <c r="F8" s="194"/>
      <c r="G8" s="193" t="s">
        <v>121</v>
      </c>
      <c r="H8" s="194"/>
      <c r="I8" s="193" t="s">
        <v>123</v>
      </c>
      <c r="J8" s="194"/>
      <c r="K8" s="193" t="s">
        <v>122</v>
      </c>
      <c r="L8" s="194"/>
      <c r="M8" s="193" t="s">
        <v>121</v>
      </c>
      <c r="N8" s="194"/>
    </row>
    <row r="9" spans="1:14" ht="15.2" customHeight="1" x14ac:dyDescent="0.15">
      <c r="A9" s="327" t="s">
        <v>271</v>
      </c>
      <c r="B9" s="327"/>
      <c r="C9" s="186">
        <v>23899</v>
      </c>
      <c r="D9" s="187"/>
      <c r="E9" s="187">
        <v>7538</v>
      </c>
      <c r="F9" s="187"/>
      <c r="G9" s="187">
        <v>16361</v>
      </c>
      <c r="H9" s="187"/>
      <c r="I9" s="187">
        <v>75876</v>
      </c>
      <c r="J9" s="187"/>
      <c r="K9" s="187">
        <v>56357</v>
      </c>
      <c r="L9" s="187"/>
      <c r="M9" s="187">
        <v>19519</v>
      </c>
      <c r="N9" s="187"/>
    </row>
    <row r="10" spans="1:14" ht="15.2" customHeight="1" x14ac:dyDescent="0.15">
      <c r="A10" s="66"/>
      <c r="B10" s="66"/>
      <c r="C10" s="108"/>
      <c r="D10" s="111"/>
      <c r="E10" s="111"/>
      <c r="F10" s="112"/>
      <c r="G10" s="112"/>
      <c r="H10" s="112"/>
      <c r="I10" s="112"/>
      <c r="J10" s="112"/>
      <c r="K10" s="112"/>
      <c r="L10" s="112"/>
      <c r="M10" s="112"/>
    </row>
    <row r="11" spans="1:14" ht="15.2" customHeight="1" x14ac:dyDescent="0.15">
      <c r="A11" s="327">
        <v>28</v>
      </c>
      <c r="B11" s="208"/>
      <c r="C11" s="177">
        <v>25726</v>
      </c>
      <c r="D11" s="178"/>
      <c r="E11" s="213">
        <v>8266</v>
      </c>
      <c r="F11" s="213"/>
      <c r="G11" s="213">
        <v>17460</v>
      </c>
      <c r="H11" s="213"/>
      <c r="I11" s="213">
        <v>79475</v>
      </c>
      <c r="J11" s="213"/>
      <c r="K11" s="213">
        <v>57975</v>
      </c>
      <c r="L11" s="213"/>
      <c r="M11" s="213">
        <v>21500</v>
      </c>
      <c r="N11" s="213"/>
    </row>
    <row r="12" spans="1:14" ht="15.2" customHeight="1" x14ac:dyDescent="0.15">
      <c r="A12" s="133"/>
      <c r="B12" s="133"/>
      <c r="C12" s="108"/>
      <c r="D12" s="111"/>
      <c r="E12" s="111"/>
      <c r="F12" s="112"/>
      <c r="G12" s="112"/>
      <c r="H12" s="112"/>
      <c r="I12" s="123"/>
      <c r="J12" s="123"/>
      <c r="K12" s="123"/>
      <c r="L12" s="123"/>
      <c r="M12" s="123"/>
    </row>
    <row r="13" spans="1:14" ht="15.2" customHeight="1" x14ac:dyDescent="0.15">
      <c r="A13" s="327">
        <v>29</v>
      </c>
      <c r="B13" s="208"/>
      <c r="C13" s="177">
        <v>25558</v>
      </c>
      <c r="D13" s="178"/>
      <c r="E13" s="213">
        <v>8550</v>
      </c>
      <c r="F13" s="213"/>
      <c r="G13" s="213">
        <v>17008</v>
      </c>
      <c r="H13" s="213"/>
      <c r="I13" s="213">
        <v>78308</v>
      </c>
      <c r="J13" s="213"/>
      <c r="K13" s="213">
        <v>57877</v>
      </c>
      <c r="L13" s="213"/>
      <c r="M13" s="213">
        <v>20431</v>
      </c>
      <c r="N13" s="213"/>
    </row>
    <row r="14" spans="1:14" ht="15.2" customHeight="1" x14ac:dyDescent="0.15">
      <c r="A14" s="133"/>
      <c r="B14" s="133"/>
      <c r="C14" s="108"/>
      <c r="D14" s="111"/>
      <c r="E14" s="111"/>
      <c r="F14" s="112"/>
      <c r="G14" s="112"/>
      <c r="H14" s="112"/>
      <c r="I14" s="123"/>
      <c r="J14" s="123"/>
      <c r="K14" s="123"/>
      <c r="L14" s="123"/>
      <c r="M14" s="123"/>
    </row>
    <row r="15" spans="1:14" ht="15.2" customHeight="1" x14ac:dyDescent="0.15">
      <c r="A15" s="327">
        <v>30</v>
      </c>
      <c r="B15" s="208"/>
      <c r="C15" s="177">
        <v>24247</v>
      </c>
      <c r="D15" s="178"/>
      <c r="E15" s="213">
        <v>7899</v>
      </c>
      <c r="F15" s="213"/>
      <c r="G15" s="213">
        <v>16348</v>
      </c>
      <c r="H15" s="213"/>
      <c r="I15" s="213">
        <v>75092</v>
      </c>
      <c r="J15" s="213"/>
      <c r="K15" s="213">
        <v>56201</v>
      </c>
      <c r="L15" s="213"/>
      <c r="M15" s="213">
        <v>18891</v>
      </c>
      <c r="N15" s="213"/>
    </row>
    <row r="16" spans="1:14" ht="15.2" customHeight="1" x14ac:dyDescent="0.15">
      <c r="A16" s="133"/>
      <c r="B16" s="133"/>
      <c r="C16" s="141"/>
      <c r="D16" s="114"/>
      <c r="E16" s="114"/>
      <c r="F16" s="119"/>
      <c r="G16" s="119"/>
      <c r="H16" s="119"/>
      <c r="I16" s="125"/>
      <c r="J16" s="125"/>
      <c r="K16" s="125"/>
      <c r="L16" s="125"/>
      <c r="M16" s="125"/>
      <c r="N16" s="79"/>
    </row>
    <row r="17" spans="1:15" ht="15.2" customHeight="1" x14ac:dyDescent="0.15">
      <c r="A17" s="327" t="s">
        <v>272</v>
      </c>
      <c r="B17" s="208"/>
      <c r="C17" s="177">
        <v>21233</v>
      </c>
      <c r="D17" s="178"/>
      <c r="E17" s="213">
        <v>5454</v>
      </c>
      <c r="F17" s="213"/>
      <c r="G17" s="213">
        <v>15779</v>
      </c>
      <c r="H17" s="213"/>
      <c r="I17" s="213">
        <v>67539</v>
      </c>
      <c r="J17" s="213"/>
      <c r="K17" s="213">
        <v>49983</v>
      </c>
      <c r="L17" s="213"/>
      <c r="M17" s="213">
        <v>17556</v>
      </c>
      <c r="N17" s="213"/>
    </row>
    <row r="18" spans="1:15" ht="15.2" customHeight="1" x14ac:dyDescent="0.15">
      <c r="A18" s="133"/>
      <c r="B18" s="133"/>
      <c r="C18" s="110"/>
      <c r="D18" s="111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5" ht="15.2" customHeight="1" x14ac:dyDescent="0.15">
      <c r="A19" s="327">
        <v>2</v>
      </c>
      <c r="B19" s="208"/>
      <c r="C19" s="177">
        <v>12314</v>
      </c>
      <c r="D19" s="178"/>
      <c r="E19" s="178">
        <v>6645</v>
      </c>
      <c r="F19" s="178"/>
      <c r="G19" s="178">
        <v>5669</v>
      </c>
      <c r="H19" s="178"/>
      <c r="I19" s="178">
        <v>50606</v>
      </c>
      <c r="J19" s="178"/>
      <c r="K19" s="178">
        <v>38385</v>
      </c>
      <c r="L19" s="178"/>
      <c r="M19" s="178">
        <v>12221</v>
      </c>
      <c r="N19" s="178"/>
    </row>
    <row r="20" spans="1:15" ht="15.2" customHeight="1" x14ac:dyDescent="0.15">
      <c r="A20" s="109"/>
      <c r="B20" s="109"/>
      <c r="C20" s="108"/>
      <c r="D20" s="111"/>
      <c r="E20" s="111"/>
      <c r="F20" s="111"/>
      <c r="G20" s="111"/>
      <c r="H20" s="111"/>
      <c r="I20" s="126"/>
      <c r="J20" s="126"/>
      <c r="K20" s="126"/>
      <c r="L20" s="126"/>
      <c r="M20" s="126"/>
      <c r="N20" s="6"/>
    </row>
    <row r="21" spans="1:15" ht="15.2" customHeight="1" x14ac:dyDescent="0.15">
      <c r="A21" s="327">
        <v>3</v>
      </c>
      <c r="B21" s="208"/>
      <c r="C21" s="177">
        <v>13464</v>
      </c>
      <c r="D21" s="178"/>
      <c r="E21" s="178">
        <v>6941</v>
      </c>
      <c r="F21" s="178"/>
      <c r="G21" s="178">
        <v>6523</v>
      </c>
      <c r="H21" s="178"/>
      <c r="I21" s="178">
        <v>55411</v>
      </c>
      <c r="J21" s="178"/>
      <c r="K21" s="178">
        <v>43282</v>
      </c>
      <c r="L21" s="178"/>
      <c r="M21" s="178">
        <v>12129</v>
      </c>
      <c r="N21" s="178"/>
    </row>
    <row r="22" spans="1:15" ht="15.2" customHeight="1" x14ac:dyDescent="0.15">
      <c r="A22" s="47"/>
      <c r="B22" s="47"/>
      <c r="C22" s="46"/>
      <c r="D22" s="45"/>
      <c r="E22" s="45"/>
      <c r="F22" s="45"/>
      <c r="G22" s="45"/>
      <c r="H22" s="45"/>
      <c r="I22" s="56"/>
      <c r="J22" s="56"/>
      <c r="K22" s="56"/>
      <c r="L22" s="56"/>
      <c r="M22" s="56"/>
      <c r="N22" s="6"/>
    </row>
    <row r="23" spans="1:15" ht="15.2" customHeight="1" x14ac:dyDescent="0.15">
      <c r="A23" s="327">
        <v>4</v>
      </c>
      <c r="B23" s="327"/>
      <c r="C23" s="328">
        <v>24097</v>
      </c>
      <c r="D23" s="329"/>
      <c r="E23" s="329">
        <v>8489</v>
      </c>
      <c r="F23" s="329"/>
      <c r="G23" s="329">
        <v>15608</v>
      </c>
      <c r="H23" s="329"/>
      <c r="I23" s="329">
        <v>71543</v>
      </c>
      <c r="J23" s="329"/>
      <c r="K23" s="329">
        <v>51549</v>
      </c>
      <c r="L23" s="329"/>
      <c r="M23" s="329">
        <v>19994</v>
      </c>
      <c r="N23" s="329"/>
    </row>
    <row r="24" spans="1:15" ht="15.2" customHeight="1" x14ac:dyDescent="0.15">
      <c r="A24" s="49"/>
      <c r="B24" s="49"/>
      <c r="C24" s="48"/>
      <c r="D24" s="54"/>
      <c r="E24" s="54"/>
      <c r="F24" s="54"/>
      <c r="G24" s="54"/>
      <c r="H24" s="54"/>
      <c r="I24" s="61"/>
      <c r="J24" s="61"/>
      <c r="K24" s="61"/>
      <c r="L24" s="61"/>
      <c r="M24" s="61"/>
      <c r="N24" s="22"/>
    </row>
    <row r="25" spans="1:15" ht="15.75" customHeight="1" x14ac:dyDescent="0.15">
      <c r="A25" s="3" t="s">
        <v>223</v>
      </c>
    </row>
    <row r="26" spans="1:15" ht="15.75" customHeight="1" x14ac:dyDescent="0.15">
      <c r="A26" s="3"/>
    </row>
    <row r="27" spans="1:15" ht="15.75" customHeight="1" x14ac:dyDescent="0.15">
      <c r="A27" s="3" t="s">
        <v>216</v>
      </c>
    </row>
    <row r="28" spans="1:15" ht="15.75" customHeight="1" x14ac:dyDescent="0.15">
      <c r="A28" s="1"/>
    </row>
    <row r="29" spans="1:15" ht="14.45" customHeight="1" x14ac:dyDescent="0.15">
      <c r="A29" s="323" t="s">
        <v>217</v>
      </c>
      <c r="B29" s="323"/>
      <c r="C29" s="324"/>
      <c r="D29" s="240" t="s">
        <v>119</v>
      </c>
      <c r="E29" s="220"/>
      <c r="F29" s="63" t="s">
        <v>119</v>
      </c>
      <c r="G29" s="63" t="s">
        <v>119</v>
      </c>
      <c r="H29" s="240" t="s">
        <v>128</v>
      </c>
      <c r="I29" s="219"/>
      <c r="J29" s="240" t="s">
        <v>128</v>
      </c>
      <c r="K29" s="219"/>
      <c r="L29" s="240" t="s">
        <v>128</v>
      </c>
      <c r="M29" s="219"/>
      <c r="N29" s="240" t="s">
        <v>128</v>
      </c>
      <c r="O29" s="219"/>
    </row>
    <row r="30" spans="1:15" ht="14.45" customHeight="1" x14ac:dyDescent="0.15">
      <c r="A30" s="325" t="s">
        <v>118</v>
      </c>
      <c r="B30" s="325"/>
      <c r="C30" s="326"/>
      <c r="D30" s="239" t="s">
        <v>129</v>
      </c>
      <c r="E30" s="222"/>
      <c r="F30" s="58" t="s">
        <v>130</v>
      </c>
      <c r="G30" s="58" t="s">
        <v>131</v>
      </c>
      <c r="H30" s="239" t="s">
        <v>273</v>
      </c>
      <c r="I30" s="222"/>
      <c r="J30" s="239" t="s">
        <v>218</v>
      </c>
      <c r="K30" s="221"/>
      <c r="L30" s="239" t="s">
        <v>238</v>
      </c>
      <c r="M30" s="221"/>
      <c r="N30" s="239" t="s">
        <v>274</v>
      </c>
      <c r="O30" s="221"/>
    </row>
    <row r="31" spans="1:15" ht="14.45" customHeight="1" x14ac:dyDescent="0.15">
      <c r="A31" s="330" t="s">
        <v>117</v>
      </c>
      <c r="B31" s="240" t="s">
        <v>116</v>
      </c>
      <c r="C31" s="220"/>
      <c r="D31" s="257">
        <v>8695</v>
      </c>
      <c r="E31" s="258">
        <v>8695</v>
      </c>
      <c r="F31" s="21">
        <v>8570</v>
      </c>
      <c r="G31" s="21">
        <v>8582</v>
      </c>
      <c r="H31" s="258">
        <v>7850</v>
      </c>
      <c r="I31" s="258"/>
      <c r="J31" s="258">
        <v>5235</v>
      </c>
      <c r="K31" s="258"/>
      <c r="L31" s="322">
        <v>8482</v>
      </c>
      <c r="M31" s="322"/>
      <c r="N31" s="313">
        <v>7046</v>
      </c>
      <c r="O31" s="313"/>
    </row>
    <row r="32" spans="1:15" ht="14.45" customHeight="1" x14ac:dyDescent="0.15">
      <c r="A32" s="331"/>
      <c r="B32" s="241" t="s">
        <v>115</v>
      </c>
      <c r="C32" s="309"/>
      <c r="D32" s="225">
        <v>395</v>
      </c>
      <c r="E32" s="226">
        <v>395</v>
      </c>
      <c r="F32" s="60">
        <v>436</v>
      </c>
      <c r="G32" s="60">
        <v>519</v>
      </c>
      <c r="H32" s="248">
        <v>630</v>
      </c>
      <c r="I32" s="248"/>
      <c r="J32" s="226">
        <v>195</v>
      </c>
      <c r="K32" s="226"/>
      <c r="L32" s="319">
        <v>345</v>
      </c>
      <c r="M32" s="319"/>
      <c r="N32" s="319">
        <v>436</v>
      </c>
      <c r="O32" s="319"/>
    </row>
    <row r="33" spans="1:15" ht="14.45" customHeight="1" x14ac:dyDescent="0.15">
      <c r="A33" s="331"/>
      <c r="B33" s="241" t="s">
        <v>114</v>
      </c>
      <c r="C33" s="309"/>
      <c r="D33" s="225">
        <v>374</v>
      </c>
      <c r="E33" s="226">
        <v>374</v>
      </c>
      <c r="F33" s="60">
        <v>377</v>
      </c>
      <c r="G33" s="60">
        <v>386</v>
      </c>
      <c r="H33" s="248">
        <v>338</v>
      </c>
      <c r="I33" s="248"/>
      <c r="J33" s="226">
        <v>195</v>
      </c>
      <c r="K33" s="226"/>
      <c r="L33" s="319">
        <v>326</v>
      </c>
      <c r="M33" s="319"/>
      <c r="N33" s="319">
        <v>282</v>
      </c>
      <c r="O33" s="319"/>
    </row>
    <row r="34" spans="1:15" ht="14.45" customHeight="1" x14ac:dyDescent="0.15">
      <c r="A34" s="331"/>
      <c r="B34" s="239" t="s">
        <v>113</v>
      </c>
      <c r="C34" s="222"/>
      <c r="D34" s="320">
        <v>943</v>
      </c>
      <c r="E34" s="254">
        <v>943</v>
      </c>
      <c r="F34" s="20">
        <v>1087</v>
      </c>
      <c r="G34" s="20">
        <v>1115</v>
      </c>
      <c r="H34" s="256">
        <v>1172</v>
      </c>
      <c r="I34" s="256"/>
      <c r="J34" s="254">
        <v>519</v>
      </c>
      <c r="K34" s="254"/>
      <c r="L34" s="318">
        <v>951</v>
      </c>
      <c r="M34" s="318"/>
      <c r="N34" s="318">
        <v>1299</v>
      </c>
      <c r="O34" s="318"/>
    </row>
    <row r="35" spans="1:15" ht="14.45" customHeight="1" x14ac:dyDescent="0.15">
      <c r="A35" s="219" t="s">
        <v>112</v>
      </c>
      <c r="B35" s="219"/>
      <c r="C35" s="220"/>
      <c r="D35" s="252">
        <v>5108</v>
      </c>
      <c r="E35" s="253">
        <v>5108</v>
      </c>
      <c r="F35" s="19">
        <v>5185</v>
      </c>
      <c r="G35" s="19">
        <v>5444</v>
      </c>
      <c r="H35" s="255">
        <v>4764</v>
      </c>
      <c r="I35" s="255"/>
      <c r="J35" s="253">
        <v>2593</v>
      </c>
      <c r="K35" s="253"/>
      <c r="L35" s="313">
        <v>3626</v>
      </c>
      <c r="M35" s="313"/>
      <c r="N35" s="313">
        <v>3868</v>
      </c>
      <c r="O35" s="313"/>
    </row>
    <row r="36" spans="1:15" ht="14.45" customHeight="1" x14ac:dyDescent="0.15">
      <c r="A36" s="332" t="s">
        <v>111</v>
      </c>
      <c r="B36" s="321" t="s">
        <v>110</v>
      </c>
      <c r="C36" s="306"/>
      <c r="D36" s="320">
        <v>1188</v>
      </c>
      <c r="E36" s="254">
        <v>1188</v>
      </c>
      <c r="F36" s="18">
        <v>1163</v>
      </c>
      <c r="G36" s="18">
        <v>1179</v>
      </c>
      <c r="H36" s="253">
        <v>1130</v>
      </c>
      <c r="I36" s="253"/>
      <c r="J36" s="253">
        <v>817</v>
      </c>
      <c r="K36" s="253"/>
      <c r="L36" s="313">
        <v>993</v>
      </c>
      <c r="M36" s="313"/>
      <c r="N36" s="313">
        <v>1187</v>
      </c>
      <c r="O36" s="313"/>
    </row>
    <row r="37" spans="1:15" ht="14.45" customHeight="1" x14ac:dyDescent="0.15">
      <c r="A37" s="333"/>
      <c r="B37" s="315" t="s">
        <v>109</v>
      </c>
      <c r="C37" s="286"/>
      <c r="D37" s="252">
        <v>1572</v>
      </c>
      <c r="E37" s="253">
        <v>1572</v>
      </c>
      <c r="F37" s="17">
        <v>1503</v>
      </c>
      <c r="G37" s="17">
        <v>1512</v>
      </c>
      <c r="H37" s="253">
        <v>1278</v>
      </c>
      <c r="I37" s="253"/>
      <c r="J37" s="253">
        <v>920</v>
      </c>
      <c r="K37" s="253"/>
      <c r="L37" s="313">
        <v>1115</v>
      </c>
      <c r="M37" s="313"/>
      <c r="N37" s="313">
        <v>1219</v>
      </c>
      <c r="O37" s="313"/>
    </row>
    <row r="38" spans="1:15" ht="14.45" customHeight="1" x14ac:dyDescent="0.15">
      <c r="A38" s="333"/>
      <c r="B38" s="315" t="s">
        <v>108</v>
      </c>
      <c r="C38" s="286"/>
      <c r="D38" s="320">
        <v>1207</v>
      </c>
      <c r="E38" s="254">
        <v>1207</v>
      </c>
      <c r="F38" s="18">
        <v>1220</v>
      </c>
      <c r="G38" s="18">
        <v>1333</v>
      </c>
      <c r="H38" s="253">
        <v>1288</v>
      </c>
      <c r="I38" s="253"/>
      <c r="J38" s="253">
        <v>924</v>
      </c>
      <c r="K38" s="253"/>
      <c r="L38" s="313">
        <v>1226</v>
      </c>
      <c r="M38" s="313"/>
      <c r="N38" s="313">
        <v>1288</v>
      </c>
      <c r="O38" s="313"/>
    </row>
    <row r="39" spans="1:15" ht="14.45" customHeight="1" x14ac:dyDescent="0.15">
      <c r="A39" s="333"/>
      <c r="B39" s="315" t="s">
        <v>107</v>
      </c>
      <c r="C39" s="286"/>
      <c r="D39" s="252">
        <v>1916</v>
      </c>
      <c r="E39" s="253">
        <v>1916</v>
      </c>
      <c r="F39" s="17">
        <v>1952</v>
      </c>
      <c r="G39" s="17">
        <v>1973</v>
      </c>
      <c r="H39" s="253">
        <v>1854</v>
      </c>
      <c r="I39" s="253"/>
      <c r="J39" s="253">
        <v>1248</v>
      </c>
      <c r="K39" s="253"/>
      <c r="L39" s="313">
        <v>1445</v>
      </c>
      <c r="M39" s="313"/>
      <c r="N39" s="313">
        <v>1444</v>
      </c>
      <c r="O39" s="313"/>
    </row>
    <row r="40" spans="1:15" ht="14.45" customHeight="1" x14ac:dyDescent="0.15">
      <c r="A40" s="333"/>
      <c r="B40" s="315" t="s">
        <v>106</v>
      </c>
      <c r="C40" s="286"/>
      <c r="D40" s="320">
        <v>1133</v>
      </c>
      <c r="E40" s="254">
        <v>1133</v>
      </c>
      <c r="F40" s="18">
        <v>1205</v>
      </c>
      <c r="G40" s="18">
        <v>1301</v>
      </c>
      <c r="H40" s="253">
        <v>1114</v>
      </c>
      <c r="I40" s="253"/>
      <c r="J40" s="253">
        <v>794</v>
      </c>
      <c r="K40" s="253"/>
      <c r="L40" s="313">
        <v>951</v>
      </c>
      <c r="M40" s="313"/>
      <c r="N40" s="313">
        <v>1110</v>
      </c>
      <c r="O40" s="313"/>
    </row>
    <row r="41" spans="1:15" ht="14.45" customHeight="1" x14ac:dyDescent="0.15">
      <c r="A41" s="333"/>
      <c r="B41" s="315" t="s">
        <v>105</v>
      </c>
      <c r="C41" s="286"/>
      <c r="D41" s="252">
        <v>1326</v>
      </c>
      <c r="E41" s="253">
        <v>1326</v>
      </c>
      <c r="F41" s="17">
        <v>1192</v>
      </c>
      <c r="G41" s="17">
        <v>1259</v>
      </c>
      <c r="H41" s="254">
        <v>1384</v>
      </c>
      <c r="I41" s="254"/>
      <c r="J41" s="254">
        <v>1096</v>
      </c>
      <c r="K41" s="254"/>
      <c r="L41" s="318">
        <v>1725</v>
      </c>
      <c r="M41" s="318"/>
      <c r="N41" s="318">
        <v>2052</v>
      </c>
      <c r="O41" s="318"/>
    </row>
    <row r="42" spans="1:15" ht="14.45" customHeight="1" x14ac:dyDescent="0.15">
      <c r="A42" s="333"/>
      <c r="B42" s="315" t="s">
        <v>104</v>
      </c>
      <c r="C42" s="286"/>
      <c r="D42" s="252">
        <v>2185</v>
      </c>
      <c r="E42" s="253">
        <v>2185</v>
      </c>
      <c r="F42" s="17">
        <v>2156</v>
      </c>
      <c r="G42" s="17">
        <v>2241</v>
      </c>
      <c r="H42" s="253">
        <v>1855</v>
      </c>
      <c r="I42" s="253"/>
      <c r="J42" s="253">
        <v>1562</v>
      </c>
      <c r="K42" s="253"/>
      <c r="L42" s="313">
        <v>2118</v>
      </c>
      <c r="M42" s="313"/>
      <c r="N42" s="313">
        <v>2329</v>
      </c>
      <c r="O42" s="313"/>
    </row>
    <row r="43" spans="1:15" ht="14.45" customHeight="1" x14ac:dyDescent="0.15">
      <c r="A43" s="333"/>
      <c r="B43" s="315" t="s">
        <v>103</v>
      </c>
      <c r="C43" s="286"/>
      <c r="D43" s="252">
        <v>1639</v>
      </c>
      <c r="E43" s="253">
        <v>1639</v>
      </c>
      <c r="F43" s="17">
        <v>1200</v>
      </c>
      <c r="G43" s="17">
        <v>1519</v>
      </c>
      <c r="H43" s="253">
        <v>1568</v>
      </c>
      <c r="I43" s="253"/>
      <c r="J43" s="253">
        <v>1317</v>
      </c>
      <c r="K43" s="253"/>
      <c r="L43" s="313">
        <v>1477</v>
      </c>
      <c r="M43" s="313"/>
      <c r="N43" s="313">
        <v>1579</v>
      </c>
      <c r="O43" s="313"/>
    </row>
    <row r="44" spans="1:15" ht="14.45" customHeight="1" x14ac:dyDescent="0.15">
      <c r="A44" s="333"/>
      <c r="B44" s="315" t="s">
        <v>102</v>
      </c>
      <c r="C44" s="286"/>
      <c r="D44" s="225">
        <v>382</v>
      </c>
      <c r="E44" s="226">
        <v>382</v>
      </c>
      <c r="F44" s="128">
        <v>374</v>
      </c>
      <c r="G44" s="62">
        <v>410</v>
      </c>
      <c r="H44" s="226">
        <v>402</v>
      </c>
      <c r="I44" s="226"/>
      <c r="J44" s="226">
        <v>286</v>
      </c>
      <c r="K44" s="226"/>
      <c r="L44" s="319">
        <v>436</v>
      </c>
      <c r="M44" s="319"/>
      <c r="N44" s="319">
        <v>554</v>
      </c>
      <c r="O44" s="319"/>
    </row>
    <row r="45" spans="1:15" ht="14.45" customHeight="1" x14ac:dyDescent="0.15">
      <c r="A45" s="333"/>
      <c r="B45" s="315" t="s">
        <v>101</v>
      </c>
      <c r="C45" s="286"/>
      <c r="D45" s="252">
        <v>1792</v>
      </c>
      <c r="E45" s="253">
        <v>1792</v>
      </c>
      <c r="F45" s="17">
        <v>1815</v>
      </c>
      <c r="G45" s="17">
        <v>1632</v>
      </c>
      <c r="H45" s="253">
        <v>937</v>
      </c>
      <c r="I45" s="253"/>
      <c r="J45" s="253">
        <v>968</v>
      </c>
      <c r="K45" s="253"/>
      <c r="L45" s="313">
        <v>1112</v>
      </c>
      <c r="M45" s="313"/>
      <c r="N45" s="313">
        <v>1171</v>
      </c>
      <c r="O45" s="313"/>
    </row>
    <row r="46" spans="1:15" ht="14.45" customHeight="1" x14ac:dyDescent="0.15">
      <c r="A46" s="333"/>
      <c r="B46" s="315" t="s">
        <v>100</v>
      </c>
      <c r="C46" s="286"/>
      <c r="D46" s="252">
        <v>2851</v>
      </c>
      <c r="E46" s="253">
        <v>2851</v>
      </c>
      <c r="F46" s="17">
        <v>2893</v>
      </c>
      <c r="G46" s="17">
        <v>3005</v>
      </c>
      <c r="H46" s="253">
        <v>2756</v>
      </c>
      <c r="I46" s="253"/>
      <c r="J46" s="253">
        <v>1951</v>
      </c>
      <c r="K46" s="253"/>
      <c r="L46" s="313">
        <v>2422</v>
      </c>
      <c r="M46" s="313"/>
      <c r="N46" s="313">
        <v>2940</v>
      </c>
      <c r="O46" s="313"/>
    </row>
    <row r="47" spans="1:15" ht="14.45" customHeight="1" x14ac:dyDescent="0.15">
      <c r="A47" s="333"/>
      <c r="B47" s="315" t="s">
        <v>99</v>
      </c>
      <c r="C47" s="286"/>
      <c r="D47" s="252">
        <v>2512</v>
      </c>
      <c r="E47" s="253">
        <v>2512</v>
      </c>
      <c r="F47" s="17">
        <v>2543</v>
      </c>
      <c r="G47" s="17">
        <v>1564</v>
      </c>
      <c r="H47" s="253">
        <v>2002</v>
      </c>
      <c r="I47" s="253"/>
      <c r="J47" s="253">
        <v>1367</v>
      </c>
      <c r="K47" s="253"/>
      <c r="L47" s="313">
        <v>1613</v>
      </c>
      <c r="M47" s="313"/>
      <c r="N47" s="313">
        <v>1830</v>
      </c>
      <c r="O47" s="313"/>
    </row>
    <row r="48" spans="1:15" ht="14.45" customHeight="1" x14ac:dyDescent="0.15">
      <c r="A48" s="334"/>
      <c r="B48" s="314" t="s">
        <v>98</v>
      </c>
      <c r="C48" s="294"/>
      <c r="D48" s="316">
        <v>1827</v>
      </c>
      <c r="E48" s="317">
        <v>1827</v>
      </c>
      <c r="F48" s="16">
        <v>1913</v>
      </c>
      <c r="G48" s="16">
        <v>1859</v>
      </c>
      <c r="H48" s="295">
        <v>1639</v>
      </c>
      <c r="I48" s="295"/>
      <c r="J48" s="295">
        <v>937</v>
      </c>
      <c r="K48" s="295"/>
      <c r="L48" s="250">
        <v>1285</v>
      </c>
      <c r="M48" s="250"/>
      <c r="N48" s="250">
        <v>1462</v>
      </c>
      <c r="O48" s="250"/>
    </row>
    <row r="49" spans="1:1" ht="15.75" customHeight="1" x14ac:dyDescent="0.15">
      <c r="A49" s="3" t="s">
        <v>277</v>
      </c>
    </row>
    <row r="50" spans="1:1" ht="15.75" customHeight="1" x14ac:dyDescent="0.15">
      <c r="A50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32" spans="1:1" x14ac:dyDescent="0.15">
      <c r="A132" s="1"/>
    </row>
    <row r="133" spans="1:1" x14ac:dyDescent="0.15">
      <c r="A133" s="1"/>
    </row>
    <row r="134" spans="1:1" x14ac:dyDescent="0.15">
      <c r="A134" s="1"/>
    </row>
    <row r="135" spans="1:1" x14ac:dyDescent="0.15">
      <c r="A135" s="1"/>
    </row>
    <row r="136" spans="1:1" x14ac:dyDescent="0.15">
      <c r="A136" s="1"/>
    </row>
    <row r="137" spans="1:1" x14ac:dyDescent="0.15">
      <c r="A137" s="1"/>
    </row>
    <row r="138" spans="1:1" x14ac:dyDescent="0.15">
      <c r="A138" s="1"/>
    </row>
    <row r="139" spans="1:1" x14ac:dyDescent="0.15">
      <c r="A139" s="1"/>
    </row>
    <row r="140" spans="1:1" x14ac:dyDescent="0.15">
      <c r="A140" s="1"/>
    </row>
    <row r="141" spans="1:1" x14ac:dyDescent="0.15">
      <c r="A141" s="1"/>
    </row>
    <row r="142" spans="1:1" x14ac:dyDescent="0.15">
      <c r="A142" s="1"/>
    </row>
    <row r="143" spans="1:1" x14ac:dyDescent="0.15">
      <c r="A143" s="1"/>
    </row>
    <row r="144" spans="1:1" x14ac:dyDescent="0.15">
      <c r="A144" s="1"/>
    </row>
    <row r="145" spans="1:1" x14ac:dyDescent="0.15">
      <c r="A145" s="1"/>
    </row>
    <row r="146" spans="1:1" x14ac:dyDescent="0.15">
      <c r="A146" s="1"/>
    </row>
    <row r="147" spans="1:1" x14ac:dyDescent="0.15">
      <c r="A147" s="1"/>
    </row>
    <row r="148" spans="1:1" x14ac:dyDescent="0.15">
      <c r="A148" s="1"/>
    </row>
    <row r="149" spans="1:1" x14ac:dyDescent="0.15">
      <c r="A149" s="1"/>
    </row>
    <row r="150" spans="1:1" x14ac:dyDescent="0.15">
      <c r="A150" s="1"/>
    </row>
    <row r="178" spans="1:1" x14ac:dyDescent="0.15">
      <c r="A178" s="1"/>
    </row>
  </sheetData>
  <mergeCells count="188">
    <mergeCell ref="A31:A34"/>
    <mergeCell ref="B31:C31"/>
    <mergeCell ref="H31:I31"/>
    <mergeCell ref="A35:C35"/>
    <mergeCell ref="H35:I35"/>
    <mergeCell ref="A36:A48"/>
    <mergeCell ref="B39:C39"/>
    <mergeCell ref="I6:N7"/>
    <mergeCell ref="A8:B8"/>
    <mergeCell ref="C8:D8"/>
    <mergeCell ref="E8:F8"/>
    <mergeCell ref="G8:H8"/>
    <mergeCell ref="I8:J8"/>
    <mergeCell ref="K8:L8"/>
    <mergeCell ref="M8:N8"/>
    <mergeCell ref="M9:N9"/>
    <mergeCell ref="A6:B7"/>
    <mergeCell ref="C6:H7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A11:B11"/>
    <mergeCell ref="C11:D11"/>
    <mergeCell ref="E11:F11"/>
    <mergeCell ref="G11:H11"/>
    <mergeCell ref="M13:N13"/>
    <mergeCell ref="A15:B15"/>
    <mergeCell ref="C15:D15"/>
    <mergeCell ref="E15:F15"/>
    <mergeCell ref="G15:H15"/>
    <mergeCell ref="I15:J15"/>
    <mergeCell ref="K15:L15"/>
    <mergeCell ref="M15:N15"/>
    <mergeCell ref="A13:B13"/>
    <mergeCell ref="C13:D13"/>
    <mergeCell ref="E13:F13"/>
    <mergeCell ref="G13:H13"/>
    <mergeCell ref="I13:J13"/>
    <mergeCell ref="K13:L13"/>
    <mergeCell ref="M17:N17"/>
    <mergeCell ref="A19:B19"/>
    <mergeCell ref="C19:D19"/>
    <mergeCell ref="E19:F19"/>
    <mergeCell ref="G19:H19"/>
    <mergeCell ref="I19:J19"/>
    <mergeCell ref="K19:L19"/>
    <mergeCell ref="M19:N19"/>
    <mergeCell ref="A17:B17"/>
    <mergeCell ref="C17:D17"/>
    <mergeCell ref="E17:F17"/>
    <mergeCell ref="G17:H17"/>
    <mergeCell ref="I17:J17"/>
    <mergeCell ref="K17:L17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J30:K30"/>
    <mergeCell ref="L30:M30"/>
    <mergeCell ref="N30:O30"/>
    <mergeCell ref="A29:C29"/>
    <mergeCell ref="D29:E29"/>
    <mergeCell ref="H29:I29"/>
    <mergeCell ref="J29:K29"/>
    <mergeCell ref="L29:M29"/>
    <mergeCell ref="N29:O29"/>
    <mergeCell ref="A30:C30"/>
    <mergeCell ref="D30:E30"/>
    <mergeCell ref="H30:I30"/>
    <mergeCell ref="J31:K31"/>
    <mergeCell ref="L31:M31"/>
    <mergeCell ref="B33:C33"/>
    <mergeCell ref="H33:I33"/>
    <mergeCell ref="J33:K33"/>
    <mergeCell ref="L33:M33"/>
    <mergeCell ref="N33:O33"/>
    <mergeCell ref="B34:C34"/>
    <mergeCell ref="H34:I34"/>
    <mergeCell ref="J34:K34"/>
    <mergeCell ref="L34:M34"/>
    <mergeCell ref="N34:O34"/>
    <mergeCell ref="N31:O31"/>
    <mergeCell ref="B32:C32"/>
    <mergeCell ref="H32:I32"/>
    <mergeCell ref="J32:K32"/>
    <mergeCell ref="L32:M32"/>
    <mergeCell ref="N32:O32"/>
    <mergeCell ref="D34:E34"/>
    <mergeCell ref="D33:E33"/>
    <mergeCell ref="D32:E32"/>
    <mergeCell ref="D31:E31"/>
    <mergeCell ref="J35:K35"/>
    <mergeCell ref="L35:M35"/>
    <mergeCell ref="N35:O35"/>
    <mergeCell ref="N37:O37"/>
    <mergeCell ref="B38:C38"/>
    <mergeCell ref="H38:I38"/>
    <mergeCell ref="J38:K38"/>
    <mergeCell ref="L38:M38"/>
    <mergeCell ref="N38:O38"/>
    <mergeCell ref="B36:C36"/>
    <mergeCell ref="H36:I36"/>
    <mergeCell ref="J36:K36"/>
    <mergeCell ref="L36:M36"/>
    <mergeCell ref="N36:O36"/>
    <mergeCell ref="B37:C37"/>
    <mergeCell ref="H37:I37"/>
    <mergeCell ref="J37:K37"/>
    <mergeCell ref="L37:M37"/>
    <mergeCell ref="D38:E38"/>
    <mergeCell ref="D37:E37"/>
    <mergeCell ref="D36:E36"/>
    <mergeCell ref="D35:E35"/>
    <mergeCell ref="D40:E40"/>
    <mergeCell ref="D39:E39"/>
    <mergeCell ref="B42:C42"/>
    <mergeCell ref="H42:I42"/>
    <mergeCell ref="J42:K42"/>
    <mergeCell ref="L42:M42"/>
    <mergeCell ref="N42:O42"/>
    <mergeCell ref="H39:I39"/>
    <mergeCell ref="J39:K39"/>
    <mergeCell ref="L39:M39"/>
    <mergeCell ref="N39:O39"/>
    <mergeCell ref="B40:C40"/>
    <mergeCell ref="H40:I40"/>
    <mergeCell ref="J40:K40"/>
    <mergeCell ref="L40:M40"/>
    <mergeCell ref="N40:O40"/>
    <mergeCell ref="D44:E44"/>
    <mergeCell ref="B41:C41"/>
    <mergeCell ref="H41:I41"/>
    <mergeCell ref="J41:K41"/>
    <mergeCell ref="L41:M41"/>
    <mergeCell ref="N41:O41"/>
    <mergeCell ref="D41:E41"/>
    <mergeCell ref="B43:C43"/>
    <mergeCell ref="H43:I43"/>
    <mergeCell ref="J43:K43"/>
    <mergeCell ref="L43:M43"/>
    <mergeCell ref="N43:O43"/>
    <mergeCell ref="D43:E43"/>
    <mergeCell ref="D42:E42"/>
    <mergeCell ref="B44:C44"/>
    <mergeCell ref="H44:I44"/>
    <mergeCell ref="J44:K44"/>
    <mergeCell ref="L44:M44"/>
    <mergeCell ref="N44:O44"/>
    <mergeCell ref="N45:O45"/>
    <mergeCell ref="B48:C48"/>
    <mergeCell ref="H48:I48"/>
    <mergeCell ref="J48:K48"/>
    <mergeCell ref="L48:M48"/>
    <mergeCell ref="N48:O48"/>
    <mergeCell ref="B46:C46"/>
    <mergeCell ref="H46:I46"/>
    <mergeCell ref="J46:K46"/>
    <mergeCell ref="L46:M46"/>
    <mergeCell ref="N46:O46"/>
    <mergeCell ref="B47:C47"/>
    <mergeCell ref="H47:I47"/>
    <mergeCell ref="J47:K47"/>
    <mergeCell ref="L47:M47"/>
    <mergeCell ref="N47:O47"/>
    <mergeCell ref="D48:E48"/>
    <mergeCell ref="D47:E47"/>
    <mergeCell ref="D46:E46"/>
    <mergeCell ref="D45:E45"/>
    <mergeCell ref="B45:C45"/>
    <mergeCell ref="H45:I45"/>
    <mergeCell ref="J45:K45"/>
    <mergeCell ref="L45:M45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16" orientation="portrait" useFirstPageNumber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zoomScaleNormal="100" zoomScaleSheetLayoutView="100" workbookViewId="0"/>
  </sheetViews>
  <sheetFormatPr defaultRowHeight="13.5" x14ac:dyDescent="0.15"/>
  <cols>
    <col min="1" max="1" width="10.5" customWidth="1"/>
    <col min="2" max="2" width="10" customWidth="1"/>
    <col min="3" max="3" width="1.875" customWidth="1"/>
    <col min="4" max="4" width="2" customWidth="1"/>
    <col min="5" max="5" width="6.125" customWidth="1"/>
    <col min="6" max="6" width="3.5" customWidth="1"/>
    <col min="7" max="7" width="4" customWidth="1"/>
    <col min="8" max="8" width="2.5" customWidth="1"/>
    <col min="9" max="9" width="5.125" customWidth="1"/>
    <col min="10" max="10" width="4.875" customWidth="1"/>
    <col min="11" max="11" width="1.125" customWidth="1"/>
    <col min="12" max="12" width="5.875" customWidth="1"/>
    <col min="13" max="13" width="3" customWidth="1"/>
    <col min="14" max="14" width="5" customWidth="1"/>
    <col min="15" max="15" width="3.875" customWidth="1"/>
    <col min="16" max="16" width="1.125" customWidth="1"/>
    <col min="17" max="17" width="10.5" customWidth="1"/>
    <col min="18" max="18" width="2.125" customWidth="1"/>
  </cols>
  <sheetData>
    <row r="1" spans="1:17" ht="15" customHeight="1" x14ac:dyDescent="0.15"/>
    <row r="2" spans="1:17" ht="15" customHeight="1" x14ac:dyDescent="0.15">
      <c r="A2" s="3"/>
    </row>
    <row r="3" spans="1:17" ht="15" customHeight="1" x14ac:dyDescent="0.15">
      <c r="A3" s="3"/>
    </row>
    <row r="4" spans="1:17" ht="15" customHeight="1" x14ac:dyDescent="0.15">
      <c r="A4" s="3" t="s">
        <v>146</v>
      </c>
    </row>
    <row r="5" spans="1:17" ht="15.75" customHeight="1" x14ac:dyDescent="0.15">
      <c r="A5" s="1"/>
    </row>
    <row r="6" spans="1:17" ht="15.75" customHeight="1" x14ac:dyDescent="0.15">
      <c r="A6" s="53" t="s">
        <v>219</v>
      </c>
      <c r="B6" s="194" t="s">
        <v>145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5"/>
      <c r="O6" s="192" t="s">
        <v>144</v>
      </c>
      <c r="P6" s="192"/>
      <c r="Q6" s="192"/>
    </row>
    <row r="7" spans="1:17" ht="15.75" customHeight="1" x14ac:dyDescent="0.15">
      <c r="A7" s="8" t="s">
        <v>124</v>
      </c>
      <c r="B7" s="193" t="s">
        <v>36</v>
      </c>
      <c r="C7" s="194"/>
      <c r="D7" s="195"/>
      <c r="E7" s="194" t="s">
        <v>116</v>
      </c>
      <c r="F7" s="194"/>
      <c r="G7" s="195"/>
      <c r="H7" s="194" t="s">
        <v>143</v>
      </c>
      <c r="I7" s="194"/>
      <c r="J7" s="194"/>
      <c r="K7" s="195"/>
      <c r="L7" s="194" t="s">
        <v>142</v>
      </c>
      <c r="M7" s="194"/>
      <c r="N7" s="195"/>
      <c r="O7" s="199"/>
      <c r="P7" s="199"/>
      <c r="Q7" s="199"/>
    </row>
    <row r="8" spans="1:17" ht="15.2" customHeight="1" x14ac:dyDescent="0.15">
      <c r="A8" s="57" t="s">
        <v>236</v>
      </c>
      <c r="B8" s="186">
        <v>202641</v>
      </c>
      <c r="C8" s="187"/>
      <c r="D8" s="187"/>
      <c r="E8" s="187">
        <v>136046</v>
      </c>
      <c r="F8" s="187"/>
      <c r="G8" s="187"/>
      <c r="H8" s="187">
        <v>23477</v>
      </c>
      <c r="I8" s="187"/>
      <c r="J8" s="187"/>
      <c r="K8" s="187"/>
      <c r="L8" s="187">
        <v>43118</v>
      </c>
      <c r="M8" s="187"/>
      <c r="N8" s="187"/>
      <c r="O8" s="187">
        <v>760050</v>
      </c>
      <c r="P8" s="187"/>
      <c r="Q8" s="187"/>
    </row>
    <row r="9" spans="1:17" ht="15.2" customHeight="1" x14ac:dyDescent="0.15">
      <c r="A9" s="57">
        <v>27</v>
      </c>
      <c r="B9" s="177">
        <v>205797</v>
      </c>
      <c r="C9" s="178"/>
      <c r="D9" s="178"/>
      <c r="E9" s="213">
        <v>137814</v>
      </c>
      <c r="F9" s="213"/>
      <c r="G9" s="213"/>
      <c r="H9" s="213">
        <v>23417</v>
      </c>
      <c r="I9" s="213"/>
      <c r="J9" s="213"/>
      <c r="K9" s="213"/>
      <c r="L9" s="213">
        <v>44566</v>
      </c>
      <c r="M9" s="213"/>
      <c r="N9" s="213"/>
      <c r="O9" s="213">
        <v>770452</v>
      </c>
      <c r="P9" s="213"/>
      <c r="Q9" s="213"/>
    </row>
    <row r="10" spans="1:17" ht="15.2" customHeight="1" x14ac:dyDescent="0.15">
      <c r="A10" s="57">
        <v>28</v>
      </c>
      <c r="B10" s="177">
        <v>194883</v>
      </c>
      <c r="C10" s="178"/>
      <c r="D10" s="178"/>
      <c r="E10" s="213">
        <v>134628</v>
      </c>
      <c r="F10" s="213"/>
      <c r="G10" s="213"/>
      <c r="H10" s="213">
        <v>25418</v>
      </c>
      <c r="I10" s="213"/>
      <c r="J10" s="213"/>
      <c r="K10" s="213"/>
      <c r="L10" s="213">
        <v>34837</v>
      </c>
      <c r="M10" s="213"/>
      <c r="N10" s="213"/>
      <c r="O10" s="213">
        <v>730475</v>
      </c>
      <c r="P10" s="213"/>
      <c r="Q10" s="213"/>
    </row>
    <row r="11" spans="1:17" ht="15.2" customHeight="1" x14ac:dyDescent="0.15">
      <c r="A11" s="57">
        <v>29</v>
      </c>
      <c r="B11" s="177">
        <v>195679</v>
      </c>
      <c r="C11" s="178"/>
      <c r="D11" s="178"/>
      <c r="E11" s="178">
        <v>133070</v>
      </c>
      <c r="F11" s="178"/>
      <c r="G11" s="178"/>
      <c r="H11" s="178">
        <v>24409</v>
      </c>
      <c r="I11" s="178"/>
      <c r="J11" s="178"/>
      <c r="K11" s="178"/>
      <c r="L11" s="178">
        <v>38200</v>
      </c>
      <c r="M11" s="178"/>
      <c r="N11" s="178"/>
      <c r="O11" s="178">
        <v>728688</v>
      </c>
      <c r="P11" s="178"/>
      <c r="Q11" s="178"/>
    </row>
    <row r="12" spans="1:17" ht="15.2" customHeight="1" x14ac:dyDescent="0.15">
      <c r="A12" s="57">
        <v>30</v>
      </c>
      <c r="B12" s="177">
        <v>147968</v>
      </c>
      <c r="C12" s="178"/>
      <c r="D12" s="178"/>
      <c r="E12" s="178">
        <v>69866</v>
      </c>
      <c r="F12" s="178"/>
      <c r="G12" s="178"/>
      <c r="H12" s="178">
        <v>32926</v>
      </c>
      <c r="I12" s="178"/>
      <c r="J12" s="178"/>
      <c r="K12" s="178"/>
      <c r="L12" s="178">
        <v>45176</v>
      </c>
      <c r="M12" s="178"/>
      <c r="N12" s="178"/>
      <c r="O12" s="178">
        <v>513850</v>
      </c>
      <c r="P12" s="178"/>
      <c r="Q12" s="178"/>
    </row>
    <row r="13" spans="1:17" ht="15.2" customHeight="1" x14ac:dyDescent="0.15">
      <c r="A13" s="57" t="s">
        <v>237</v>
      </c>
      <c r="B13" s="177">
        <v>184674</v>
      </c>
      <c r="C13" s="178"/>
      <c r="D13" s="178"/>
      <c r="E13" s="178">
        <v>120893</v>
      </c>
      <c r="F13" s="178"/>
      <c r="G13" s="178"/>
      <c r="H13" s="178">
        <v>24928</v>
      </c>
      <c r="I13" s="178"/>
      <c r="J13" s="178"/>
      <c r="K13" s="178"/>
      <c r="L13" s="178">
        <v>38853</v>
      </c>
      <c r="M13" s="178"/>
      <c r="N13" s="178"/>
      <c r="O13" s="178">
        <v>679171</v>
      </c>
      <c r="P13" s="178"/>
      <c r="Q13" s="178"/>
    </row>
    <row r="14" spans="1:17" ht="15.2" customHeight="1" x14ac:dyDescent="0.15">
      <c r="A14" s="65">
        <v>2</v>
      </c>
      <c r="B14" s="177">
        <v>152166</v>
      </c>
      <c r="C14" s="178"/>
      <c r="D14" s="178"/>
      <c r="E14" s="178">
        <v>99789</v>
      </c>
      <c r="F14" s="178"/>
      <c r="G14" s="178"/>
      <c r="H14" s="178">
        <v>20491</v>
      </c>
      <c r="I14" s="178"/>
      <c r="J14" s="178"/>
      <c r="K14" s="178"/>
      <c r="L14" s="178">
        <v>31886</v>
      </c>
      <c r="M14" s="178"/>
      <c r="N14" s="178"/>
      <c r="O14" s="178">
        <v>588004</v>
      </c>
      <c r="P14" s="178"/>
      <c r="Q14" s="178"/>
    </row>
    <row r="15" spans="1:17" ht="15.2" customHeight="1" x14ac:dyDescent="0.15">
      <c r="A15" s="57">
        <v>3</v>
      </c>
      <c r="B15" s="177">
        <v>184279</v>
      </c>
      <c r="C15" s="178"/>
      <c r="D15" s="178"/>
      <c r="E15" s="178">
        <v>120276</v>
      </c>
      <c r="F15" s="178"/>
      <c r="G15" s="178"/>
      <c r="H15" s="178">
        <v>25403</v>
      </c>
      <c r="I15" s="178"/>
      <c r="J15" s="178"/>
      <c r="K15" s="178"/>
      <c r="L15" s="178">
        <v>38600</v>
      </c>
      <c r="M15" s="178"/>
      <c r="N15" s="178"/>
      <c r="O15" s="178">
        <v>722128</v>
      </c>
      <c r="P15" s="178"/>
      <c r="Q15" s="178"/>
    </row>
    <row r="16" spans="1:17" ht="15.2" customHeight="1" x14ac:dyDescent="0.15">
      <c r="A16" s="59">
        <v>4</v>
      </c>
      <c r="B16" s="172">
        <v>180576</v>
      </c>
      <c r="C16" s="173"/>
      <c r="D16" s="173"/>
      <c r="E16" s="173">
        <v>119875</v>
      </c>
      <c r="F16" s="173"/>
      <c r="G16" s="173"/>
      <c r="H16" s="173">
        <v>23105</v>
      </c>
      <c r="I16" s="173"/>
      <c r="J16" s="173"/>
      <c r="K16" s="173"/>
      <c r="L16" s="173">
        <v>37596</v>
      </c>
      <c r="M16" s="173"/>
      <c r="N16" s="173"/>
      <c r="O16" s="173">
        <v>696621</v>
      </c>
      <c r="P16" s="173"/>
      <c r="Q16" s="173"/>
    </row>
    <row r="17" spans="1:17" ht="15.75" customHeight="1" x14ac:dyDescent="0.15">
      <c r="A17" s="3" t="s">
        <v>133</v>
      </c>
    </row>
    <row r="18" spans="1:17" ht="15.75" customHeight="1" x14ac:dyDescent="0.15">
      <c r="A18" s="3" t="s">
        <v>141</v>
      </c>
    </row>
    <row r="19" spans="1:17" ht="15.75" customHeight="1" x14ac:dyDescent="0.15">
      <c r="A19" s="3" t="s">
        <v>140</v>
      </c>
    </row>
    <row r="20" spans="1:17" ht="15.75" customHeight="1" x14ac:dyDescent="0.15">
      <c r="A20" s="3" t="s">
        <v>220</v>
      </c>
    </row>
    <row r="21" spans="1:17" ht="15.75" customHeight="1" x14ac:dyDescent="0.15">
      <c r="A21" s="3"/>
    </row>
    <row r="22" spans="1:17" ht="15.75" customHeight="1" x14ac:dyDescent="0.15">
      <c r="A22" s="3" t="s">
        <v>139</v>
      </c>
    </row>
    <row r="23" spans="1:17" ht="15.75" customHeight="1" x14ac:dyDescent="0.15">
      <c r="Q23" s="24" t="s">
        <v>221</v>
      </c>
    </row>
    <row r="24" spans="1:17" ht="15.75" customHeight="1" x14ac:dyDescent="0.15">
      <c r="A24" s="53" t="s">
        <v>219</v>
      </c>
      <c r="B24" s="196" t="s">
        <v>138</v>
      </c>
      <c r="C24" s="192" t="s">
        <v>137</v>
      </c>
      <c r="D24" s="192"/>
      <c r="E24" s="196"/>
      <c r="F24" s="346" t="s">
        <v>243</v>
      </c>
      <c r="G24" s="346"/>
      <c r="H24" s="347"/>
      <c r="I24" s="346" t="s">
        <v>244</v>
      </c>
      <c r="J24" s="347"/>
      <c r="K24" s="346" t="s">
        <v>136</v>
      </c>
      <c r="L24" s="346"/>
      <c r="M24" s="347"/>
      <c r="N24" s="346" t="s">
        <v>135</v>
      </c>
      <c r="O24" s="346"/>
      <c r="P24" s="347"/>
      <c r="Q24" s="346" t="s">
        <v>245</v>
      </c>
    </row>
    <row r="25" spans="1:17" ht="15.75" customHeight="1" x14ac:dyDescent="0.15">
      <c r="A25" s="8" t="s">
        <v>124</v>
      </c>
      <c r="B25" s="198"/>
      <c r="C25" s="199"/>
      <c r="D25" s="199"/>
      <c r="E25" s="198"/>
      <c r="F25" s="348"/>
      <c r="G25" s="348"/>
      <c r="H25" s="349"/>
      <c r="I25" s="348"/>
      <c r="J25" s="349"/>
      <c r="K25" s="348"/>
      <c r="L25" s="348"/>
      <c r="M25" s="349"/>
      <c r="N25" s="348"/>
      <c r="O25" s="348"/>
      <c r="P25" s="349"/>
      <c r="Q25" s="348"/>
    </row>
    <row r="26" spans="1:17" ht="15.2" customHeight="1" x14ac:dyDescent="0.15">
      <c r="A26" s="65" t="s">
        <v>236</v>
      </c>
      <c r="B26" s="135">
        <v>379371</v>
      </c>
      <c r="C26" s="341">
        <v>12641</v>
      </c>
      <c r="D26" s="341"/>
      <c r="E26" s="341"/>
      <c r="F26" s="341">
        <v>13505</v>
      </c>
      <c r="G26" s="341"/>
      <c r="H26" s="341"/>
      <c r="I26" s="341">
        <v>33731</v>
      </c>
      <c r="J26" s="341"/>
      <c r="K26" s="341">
        <v>44244</v>
      </c>
      <c r="L26" s="341"/>
      <c r="M26" s="341"/>
      <c r="N26" s="341">
        <v>24734</v>
      </c>
      <c r="O26" s="341"/>
      <c r="P26" s="341"/>
      <c r="Q26" s="136">
        <v>20723</v>
      </c>
    </row>
    <row r="27" spans="1:17" ht="15.2" customHeight="1" x14ac:dyDescent="0.15">
      <c r="A27" s="65">
        <v>27</v>
      </c>
      <c r="B27" s="135">
        <v>381760</v>
      </c>
      <c r="C27" s="342">
        <v>12575</v>
      </c>
      <c r="D27" s="342"/>
      <c r="E27" s="342"/>
      <c r="F27" s="342">
        <v>13777</v>
      </c>
      <c r="G27" s="342"/>
      <c r="H27" s="342"/>
      <c r="I27" s="342">
        <v>34018</v>
      </c>
      <c r="J27" s="342"/>
      <c r="K27" s="342">
        <v>44196</v>
      </c>
      <c r="L27" s="342"/>
      <c r="M27" s="342"/>
      <c r="N27" s="342">
        <v>24398</v>
      </c>
      <c r="O27" s="342"/>
      <c r="P27" s="342"/>
      <c r="Q27" s="136">
        <v>20944</v>
      </c>
    </row>
    <row r="28" spans="1:17" ht="15.2" customHeight="1" x14ac:dyDescent="0.15">
      <c r="A28" s="65">
        <v>28</v>
      </c>
      <c r="B28" s="135">
        <v>387890</v>
      </c>
      <c r="C28" s="342">
        <v>12796</v>
      </c>
      <c r="D28" s="342"/>
      <c r="E28" s="342"/>
      <c r="F28" s="342">
        <v>14109</v>
      </c>
      <c r="G28" s="342"/>
      <c r="H28" s="342"/>
      <c r="I28" s="342">
        <v>34629</v>
      </c>
      <c r="J28" s="342"/>
      <c r="K28" s="342">
        <v>44426</v>
      </c>
      <c r="L28" s="342"/>
      <c r="M28" s="342"/>
      <c r="N28" s="342">
        <v>24960</v>
      </c>
      <c r="O28" s="342"/>
      <c r="P28" s="342"/>
      <c r="Q28" s="136">
        <v>21262</v>
      </c>
    </row>
    <row r="29" spans="1:17" ht="15.2" customHeight="1" x14ac:dyDescent="0.15">
      <c r="A29" s="65">
        <v>29</v>
      </c>
      <c r="B29" s="135">
        <v>391966</v>
      </c>
      <c r="C29" s="329">
        <v>12928</v>
      </c>
      <c r="D29" s="329"/>
      <c r="E29" s="329"/>
      <c r="F29" s="329">
        <v>14078</v>
      </c>
      <c r="G29" s="329"/>
      <c r="H29" s="329"/>
      <c r="I29" s="329">
        <v>34927</v>
      </c>
      <c r="J29" s="329"/>
      <c r="K29" s="329">
        <v>44879</v>
      </c>
      <c r="L29" s="329"/>
      <c r="M29" s="329"/>
      <c r="N29" s="329">
        <v>25248</v>
      </c>
      <c r="O29" s="329"/>
      <c r="P29" s="329"/>
      <c r="Q29" s="135">
        <v>21150</v>
      </c>
    </row>
    <row r="30" spans="1:17" ht="15.2" customHeight="1" x14ac:dyDescent="0.15">
      <c r="A30" s="65">
        <v>30</v>
      </c>
      <c r="B30" s="134">
        <v>375099</v>
      </c>
      <c r="C30" s="329">
        <v>12589</v>
      </c>
      <c r="D30" s="329"/>
      <c r="E30" s="329"/>
      <c r="F30" s="329">
        <v>13498</v>
      </c>
      <c r="G30" s="329"/>
      <c r="H30" s="329"/>
      <c r="I30" s="329">
        <v>33542</v>
      </c>
      <c r="J30" s="329"/>
      <c r="K30" s="329">
        <v>42922</v>
      </c>
      <c r="L30" s="329"/>
      <c r="M30" s="329"/>
      <c r="N30" s="329">
        <v>24733</v>
      </c>
      <c r="O30" s="329"/>
      <c r="P30" s="329"/>
      <c r="Q30" s="135">
        <v>21216</v>
      </c>
    </row>
    <row r="31" spans="1:17" ht="15.2" customHeight="1" x14ac:dyDescent="0.15">
      <c r="A31" s="65" t="s">
        <v>237</v>
      </c>
      <c r="B31" s="135">
        <v>376021</v>
      </c>
      <c r="C31" s="329">
        <v>12428</v>
      </c>
      <c r="D31" s="329"/>
      <c r="E31" s="329"/>
      <c r="F31" s="329">
        <v>13607</v>
      </c>
      <c r="G31" s="329"/>
      <c r="H31" s="329"/>
      <c r="I31" s="329">
        <v>33685</v>
      </c>
      <c r="J31" s="329"/>
      <c r="K31" s="329">
        <v>43451</v>
      </c>
      <c r="L31" s="329"/>
      <c r="M31" s="329"/>
      <c r="N31" s="329">
        <v>24915</v>
      </c>
      <c r="O31" s="329"/>
      <c r="P31" s="329"/>
      <c r="Q31" s="135">
        <v>21250</v>
      </c>
    </row>
    <row r="32" spans="1:17" ht="15.2" customHeight="1" x14ac:dyDescent="0.15">
      <c r="A32" s="65">
        <v>2</v>
      </c>
      <c r="B32" s="134">
        <v>385107</v>
      </c>
      <c r="C32" s="329">
        <v>12046</v>
      </c>
      <c r="D32" s="329"/>
      <c r="E32" s="329"/>
      <c r="F32" s="329">
        <v>13756</v>
      </c>
      <c r="G32" s="329"/>
      <c r="H32" s="329"/>
      <c r="I32" s="329">
        <v>34993</v>
      </c>
      <c r="J32" s="329"/>
      <c r="K32" s="329">
        <v>41994</v>
      </c>
      <c r="L32" s="329"/>
      <c r="M32" s="329"/>
      <c r="N32" s="329">
        <v>23680</v>
      </c>
      <c r="O32" s="329"/>
      <c r="P32" s="329"/>
      <c r="Q32" s="135">
        <v>20608</v>
      </c>
    </row>
    <row r="33" spans="1:20" ht="15.2" customHeight="1" x14ac:dyDescent="0.15">
      <c r="A33" s="57">
        <v>3</v>
      </c>
      <c r="B33" s="134">
        <v>389674</v>
      </c>
      <c r="C33" s="329">
        <v>16421</v>
      </c>
      <c r="D33" s="329"/>
      <c r="E33" s="329"/>
      <c r="F33" s="329">
        <v>13452</v>
      </c>
      <c r="G33" s="329"/>
      <c r="H33" s="329"/>
      <c r="I33" s="329">
        <v>34045</v>
      </c>
      <c r="J33" s="329"/>
      <c r="K33" s="329">
        <v>42144</v>
      </c>
      <c r="L33" s="329"/>
      <c r="M33" s="329"/>
      <c r="N33" s="329">
        <v>23523</v>
      </c>
      <c r="O33" s="329"/>
      <c r="P33" s="329"/>
      <c r="Q33" s="135">
        <v>19758</v>
      </c>
    </row>
    <row r="34" spans="1:20" ht="15.2" customHeight="1" x14ac:dyDescent="0.15">
      <c r="A34" s="59">
        <v>4</v>
      </c>
      <c r="B34" s="164">
        <v>395939</v>
      </c>
      <c r="C34" s="173">
        <v>16859</v>
      </c>
      <c r="D34" s="173"/>
      <c r="E34" s="173"/>
      <c r="F34" s="173">
        <v>13819</v>
      </c>
      <c r="G34" s="173"/>
      <c r="H34" s="173"/>
      <c r="I34" s="173">
        <v>34717</v>
      </c>
      <c r="J34" s="173"/>
      <c r="K34" s="173">
        <v>43332</v>
      </c>
      <c r="L34" s="173"/>
      <c r="M34" s="173"/>
      <c r="N34" s="173">
        <v>24100</v>
      </c>
      <c r="O34" s="173"/>
      <c r="P34" s="173"/>
      <c r="Q34" s="165">
        <v>20357</v>
      </c>
    </row>
    <row r="35" spans="1:20" ht="15.95" customHeight="1" x14ac:dyDescent="0.15">
      <c r="A35" s="1"/>
    </row>
    <row r="36" spans="1:20" ht="15.95" customHeight="1" x14ac:dyDescent="0.15">
      <c r="A36" s="53" t="s">
        <v>86</v>
      </c>
      <c r="B36" s="203" t="s">
        <v>246</v>
      </c>
      <c r="C36" s="191" t="s">
        <v>247</v>
      </c>
      <c r="D36" s="192"/>
      <c r="E36" s="196"/>
      <c r="F36" s="191" t="s">
        <v>248</v>
      </c>
      <c r="G36" s="192"/>
      <c r="H36" s="196"/>
      <c r="I36" s="191" t="s">
        <v>134</v>
      </c>
      <c r="J36" s="196"/>
      <c r="K36" s="191" t="s">
        <v>250</v>
      </c>
      <c r="L36" s="192"/>
      <c r="M36" s="196"/>
      <c r="N36" s="191" t="s">
        <v>249</v>
      </c>
      <c r="O36" s="192"/>
      <c r="P36" s="196"/>
      <c r="Q36" s="191" t="s">
        <v>251</v>
      </c>
    </row>
    <row r="37" spans="1:20" ht="15.95" customHeight="1" x14ac:dyDescent="0.15">
      <c r="A37" s="8" t="s">
        <v>124</v>
      </c>
      <c r="B37" s="205"/>
      <c r="C37" s="197"/>
      <c r="D37" s="199"/>
      <c r="E37" s="198"/>
      <c r="F37" s="197"/>
      <c r="G37" s="199"/>
      <c r="H37" s="198"/>
      <c r="I37" s="197"/>
      <c r="J37" s="198"/>
      <c r="K37" s="197"/>
      <c r="L37" s="199"/>
      <c r="M37" s="198"/>
      <c r="N37" s="197"/>
      <c r="O37" s="199"/>
      <c r="P37" s="198"/>
      <c r="Q37" s="197"/>
    </row>
    <row r="38" spans="1:20" ht="15.2" customHeight="1" x14ac:dyDescent="0.15">
      <c r="A38" s="65" t="s">
        <v>236</v>
      </c>
      <c r="B38" s="106">
        <v>10106</v>
      </c>
      <c r="C38" s="341">
        <v>32901</v>
      </c>
      <c r="D38" s="341"/>
      <c r="E38" s="341"/>
      <c r="F38" s="341">
        <v>5407</v>
      </c>
      <c r="G38" s="341"/>
      <c r="H38" s="341"/>
      <c r="I38" s="341">
        <v>145989</v>
      </c>
      <c r="J38" s="341"/>
      <c r="K38" s="341">
        <v>29051</v>
      </c>
      <c r="L38" s="341"/>
      <c r="M38" s="341"/>
      <c r="N38" s="343">
        <v>5565</v>
      </c>
      <c r="O38" s="343"/>
      <c r="P38" s="343"/>
      <c r="Q38" s="137">
        <v>774</v>
      </c>
      <c r="R38" s="78"/>
    </row>
    <row r="39" spans="1:20" ht="15.2" customHeight="1" x14ac:dyDescent="0.15">
      <c r="A39" s="131">
        <v>27</v>
      </c>
      <c r="B39" s="104">
        <v>9882</v>
      </c>
      <c r="C39" s="329">
        <v>31978</v>
      </c>
      <c r="D39" s="329"/>
      <c r="E39" s="329"/>
      <c r="F39" s="329">
        <v>5474</v>
      </c>
      <c r="G39" s="329"/>
      <c r="H39" s="329"/>
      <c r="I39" s="329">
        <v>148713</v>
      </c>
      <c r="J39" s="329"/>
      <c r="K39" s="342">
        <v>29347</v>
      </c>
      <c r="L39" s="342"/>
      <c r="M39" s="342"/>
      <c r="N39" s="344">
        <v>5640</v>
      </c>
      <c r="O39" s="344"/>
      <c r="P39" s="344"/>
      <c r="Q39" s="137">
        <v>818</v>
      </c>
      <c r="R39" s="78"/>
    </row>
    <row r="40" spans="1:20" ht="15.2" customHeight="1" x14ac:dyDescent="0.15">
      <c r="A40" s="131">
        <v>28</v>
      </c>
      <c r="B40" s="104">
        <v>10127</v>
      </c>
      <c r="C40" s="329">
        <v>32569</v>
      </c>
      <c r="D40" s="329"/>
      <c r="E40" s="329"/>
      <c r="F40" s="329">
        <v>5610</v>
      </c>
      <c r="G40" s="329"/>
      <c r="H40" s="329"/>
      <c r="I40" s="329">
        <v>151083</v>
      </c>
      <c r="J40" s="329"/>
      <c r="K40" s="342">
        <v>29785</v>
      </c>
      <c r="L40" s="342"/>
      <c r="M40" s="342"/>
      <c r="N40" s="344">
        <v>5694</v>
      </c>
      <c r="O40" s="344"/>
      <c r="P40" s="344"/>
      <c r="Q40" s="137">
        <v>840</v>
      </c>
      <c r="R40" s="78"/>
    </row>
    <row r="41" spans="1:20" ht="15.2" customHeight="1" x14ac:dyDescent="0.15">
      <c r="A41" s="131">
        <v>29</v>
      </c>
      <c r="B41" s="104">
        <v>10359</v>
      </c>
      <c r="C41" s="329">
        <v>33594</v>
      </c>
      <c r="D41" s="329"/>
      <c r="E41" s="329"/>
      <c r="F41" s="329">
        <v>5554</v>
      </c>
      <c r="G41" s="329"/>
      <c r="H41" s="329"/>
      <c r="I41" s="329">
        <v>152979</v>
      </c>
      <c r="J41" s="329"/>
      <c r="K41" s="329">
        <v>29546</v>
      </c>
      <c r="L41" s="329"/>
      <c r="M41" s="329"/>
      <c r="N41" s="345">
        <v>5858</v>
      </c>
      <c r="O41" s="345"/>
      <c r="P41" s="345"/>
      <c r="Q41" s="138">
        <v>866</v>
      </c>
      <c r="R41" s="78"/>
      <c r="T41" s="6"/>
    </row>
    <row r="42" spans="1:20" ht="15.2" customHeight="1" x14ac:dyDescent="0.15">
      <c r="A42" s="131">
        <v>30</v>
      </c>
      <c r="B42" s="104">
        <v>9919</v>
      </c>
      <c r="C42" s="329">
        <v>31367</v>
      </c>
      <c r="D42" s="329"/>
      <c r="E42" s="329"/>
      <c r="F42" s="329">
        <v>5345</v>
      </c>
      <c r="G42" s="329"/>
      <c r="H42" s="329"/>
      <c r="I42" s="329">
        <v>144016</v>
      </c>
      <c r="J42" s="329"/>
      <c r="K42" s="329">
        <v>29735</v>
      </c>
      <c r="L42" s="329"/>
      <c r="M42" s="329"/>
      <c r="N42" s="345">
        <v>5407</v>
      </c>
      <c r="O42" s="345"/>
      <c r="P42" s="345"/>
      <c r="Q42" s="138">
        <v>810</v>
      </c>
      <c r="R42" s="78"/>
    </row>
    <row r="43" spans="1:20" ht="15.2" customHeight="1" x14ac:dyDescent="0.15">
      <c r="A43" s="131" t="s">
        <v>237</v>
      </c>
      <c r="B43" s="104">
        <v>9908</v>
      </c>
      <c r="C43" s="329">
        <v>31625</v>
      </c>
      <c r="D43" s="329"/>
      <c r="E43" s="329"/>
      <c r="F43" s="329">
        <v>5422</v>
      </c>
      <c r="G43" s="329"/>
      <c r="H43" s="329"/>
      <c r="I43" s="329">
        <v>144243</v>
      </c>
      <c r="J43" s="329"/>
      <c r="K43" s="329">
        <v>29257</v>
      </c>
      <c r="L43" s="329"/>
      <c r="M43" s="329"/>
      <c r="N43" s="345">
        <v>5411</v>
      </c>
      <c r="O43" s="345"/>
      <c r="P43" s="345"/>
      <c r="Q43" s="138">
        <v>819</v>
      </c>
      <c r="R43" s="78"/>
    </row>
    <row r="44" spans="1:20" ht="15.2" customHeight="1" x14ac:dyDescent="0.15">
      <c r="A44" s="131">
        <v>2</v>
      </c>
      <c r="B44" s="104">
        <v>9736</v>
      </c>
      <c r="C44" s="329">
        <v>31012</v>
      </c>
      <c r="D44" s="329"/>
      <c r="E44" s="329"/>
      <c r="F44" s="329">
        <v>5236</v>
      </c>
      <c r="G44" s="329"/>
      <c r="H44" s="329"/>
      <c r="I44" s="329">
        <v>155245</v>
      </c>
      <c r="J44" s="329"/>
      <c r="K44" s="329">
        <v>29788</v>
      </c>
      <c r="L44" s="329"/>
      <c r="M44" s="329"/>
      <c r="N44" s="345">
        <v>6086</v>
      </c>
      <c r="O44" s="345"/>
      <c r="P44" s="345"/>
      <c r="Q44" s="138">
        <v>927</v>
      </c>
      <c r="R44" s="78"/>
    </row>
    <row r="45" spans="1:20" ht="15.2" customHeight="1" x14ac:dyDescent="0.15">
      <c r="A45" s="120">
        <v>3</v>
      </c>
      <c r="B45" s="104">
        <v>9487</v>
      </c>
      <c r="C45" s="329">
        <v>30080</v>
      </c>
      <c r="D45" s="329"/>
      <c r="E45" s="329"/>
      <c r="F45" s="329">
        <v>5252</v>
      </c>
      <c r="G45" s="329"/>
      <c r="H45" s="329"/>
      <c r="I45" s="329">
        <v>156629</v>
      </c>
      <c r="J45" s="329"/>
      <c r="K45" s="329">
        <v>32234</v>
      </c>
      <c r="L45" s="329"/>
      <c r="M45" s="329"/>
      <c r="N45" s="345">
        <v>5713</v>
      </c>
      <c r="O45" s="345"/>
      <c r="P45" s="345"/>
      <c r="Q45" s="138">
        <v>936</v>
      </c>
      <c r="R45" s="78"/>
    </row>
    <row r="46" spans="1:20" ht="15.2" customHeight="1" x14ac:dyDescent="0.15">
      <c r="A46" s="122">
        <v>4</v>
      </c>
      <c r="B46" s="151">
        <v>9704</v>
      </c>
      <c r="C46" s="173">
        <v>30603</v>
      </c>
      <c r="D46" s="173"/>
      <c r="E46" s="173"/>
      <c r="F46" s="173">
        <v>5339</v>
      </c>
      <c r="G46" s="173"/>
      <c r="H46" s="173"/>
      <c r="I46" s="173">
        <v>157710</v>
      </c>
      <c r="J46" s="173"/>
      <c r="K46" s="173">
        <v>32672</v>
      </c>
      <c r="L46" s="173"/>
      <c r="M46" s="173"/>
      <c r="N46" s="263">
        <v>5765</v>
      </c>
      <c r="O46" s="263"/>
      <c r="P46" s="263"/>
      <c r="Q46" s="166">
        <v>962</v>
      </c>
      <c r="R46" s="78"/>
    </row>
    <row r="47" spans="1:20" ht="15.95" customHeight="1" x14ac:dyDescent="0.15">
      <c r="A47" s="3" t="s">
        <v>147</v>
      </c>
      <c r="C47" s="6"/>
      <c r="D47" s="6"/>
      <c r="E47" s="105"/>
      <c r="F47" s="6"/>
    </row>
    <row r="49" spans="5:5" x14ac:dyDescent="0.15">
      <c r="E49" s="79"/>
    </row>
    <row r="50" spans="5:5" x14ac:dyDescent="0.15">
      <c r="E50" s="79"/>
    </row>
    <row r="51" spans="5:5" x14ac:dyDescent="0.15">
      <c r="E51" s="79"/>
    </row>
    <row r="52" spans="5:5" x14ac:dyDescent="0.15">
      <c r="E52" s="79"/>
    </row>
    <row r="53" spans="5:5" x14ac:dyDescent="0.15">
      <c r="E53" s="79"/>
    </row>
    <row r="54" spans="5:5" x14ac:dyDescent="0.15">
      <c r="E54" s="79"/>
    </row>
  </sheetData>
  <mergeCells count="155">
    <mergeCell ref="B6:N6"/>
    <mergeCell ref="O6:Q7"/>
    <mergeCell ref="B7:D7"/>
    <mergeCell ref="E7:G7"/>
    <mergeCell ref="H7:K7"/>
    <mergeCell ref="L7:N7"/>
    <mergeCell ref="B8:D8"/>
    <mergeCell ref="E8:G8"/>
    <mergeCell ref="H8:K8"/>
    <mergeCell ref="L8:N8"/>
    <mergeCell ref="O8:Q8"/>
    <mergeCell ref="B9:D9"/>
    <mergeCell ref="E9:G9"/>
    <mergeCell ref="H9:K9"/>
    <mergeCell ref="L9:N9"/>
    <mergeCell ref="O9:Q9"/>
    <mergeCell ref="B10:D10"/>
    <mergeCell ref="E10:G10"/>
    <mergeCell ref="H10:K10"/>
    <mergeCell ref="L10:N10"/>
    <mergeCell ref="O10:Q10"/>
    <mergeCell ref="B11:D11"/>
    <mergeCell ref="E11:G11"/>
    <mergeCell ref="H11:K11"/>
    <mergeCell ref="L11:N11"/>
    <mergeCell ref="O11:Q11"/>
    <mergeCell ref="B12:D12"/>
    <mergeCell ref="E12:G12"/>
    <mergeCell ref="H12:K12"/>
    <mergeCell ref="L12:N12"/>
    <mergeCell ref="O12:Q12"/>
    <mergeCell ref="B13:D13"/>
    <mergeCell ref="E13:G13"/>
    <mergeCell ref="H13:K13"/>
    <mergeCell ref="L13:N13"/>
    <mergeCell ref="O13:Q13"/>
    <mergeCell ref="B14:D14"/>
    <mergeCell ref="E14:G14"/>
    <mergeCell ref="H14:K14"/>
    <mergeCell ref="L14:N14"/>
    <mergeCell ref="O14:Q14"/>
    <mergeCell ref="B15:D15"/>
    <mergeCell ref="E15:G15"/>
    <mergeCell ref="H15:K15"/>
    <mergeCell ref="L15:N15"/>
    <mergeCell ref="O15:Q15"/>
    <mergeCell ref="N24:P25"/>
    <mergeCell ref="Q24:Q25"/>
    <mergeCell ref="C26:E26"/>
    <mergeCell ref="F26:H26"/>
    <mergeCell ref="I26:J26"/>
    <mergeCell ref="K26:M26"/>
    <mergeCell ref="N26:P26"/>
    <mergeCell ref="B16:D16"/>
    <mergeCell ref="E16:G16"/>
    <mergeCell ref="H16:K16"/>
    <mergeCell ref="L16:N16"/>
    <mergeCell ref="O16:Q16"/>
    <mergeCell ref="B24:B25"/>
    <mergeCell ref="C24:E25"/>
    <mergeCell ref="F24:H25"/>
    <mergeCell ref="I24:J25"/>
    <mergeCell ref="K24:M25"/>
    <mergeCell ref="C27:E27"/>
    <mergeCell ref="F27:H27"/>
    <mergeCell ref="I27:J27"/>
    <mergeCell ref="K27:M27"/>
    <mergeCell ref="N27:P27"/>
    <mergeCell ref="C28:E28"/>
    <mergeCell ref="F28:H28"/>
    <mergeCell ref="I28:J28"/>
    <mergeCell ref="K28:M28"/>
    <mergeCell ref="N28:P28"/>
    <mergeCell ref="C29:E29"/>
    <mergeCell ref="F29:H29"/>
    <mergeCell ref="I29:J29"/>
    <mergeCell ref="K29:M29"/>
    <mergeCell ref="N29:P29"/>
    <mergeCell ref="C30:E30"/>
    <mergeCell ref="F30:H30"/>
    <mergeCell ref="I30:J30"/>
    <mergeCell ref="K30:M30"/>
    <mergeCell ref="N30:P30"/>
    <mergeCell ref="C31:E31"/>
    <mergeCell ref="F31:H31"/>
    <mergeCell ref="I31:J31"/>
    <mergeCell ref="K31:M31"/>
    <mergeCell ref="N31:P31"/>
    <mergeCell ref="C32:E32"/>
    <mergeCell ref="F32:H32"/>
    <mergeCell ref="I32:J32"/>
    <mergeCell ref="K32:M32"/>
    <mergeCell ref="N32:P32"/>
    <mergeCell ref="C33:E33"/>
    <mergeCell ref="F33:H33"/>
    <mergeCell ref="I33:J33"/>
    <mergeCell ref="K33:M33"/>
    <mergeCell ref="N33:P33"/>
    <mergeCell ref="C34:E34"/>
    <mergeCell ref="F34:H34"/>
    <mergeCell ref="I34:J34"/>
    <mergeCell ref="K34:M34"/>
    <mergeCell ref="N34:P34"/>
    <mergeCell ref="C36:E37"/>
    <mergeCell ref="C38:E38"/>
    <mergeCell ref="F36:H37"/>
    <mergeCell ref="F38:H38"/>
    <mergeCell ref="B36:B37"/>
    <mergeCell ref="I36:J37"/>
    <mergeCell ref="I38:J38"/>
    <mergeCell ref="K36:M37"/>
    <mergeCell ref="N36:P37"/>
    <mergeCell ref="C41:E41"/>
    <mergeCell ref="C42:E42"/>
    <mergeCell ref="F41:H41"/>
    <mergeCell ref="F42:H42"/>
    <mergeCell ref="I41:J41"/>
    <mergeCell ref="I42:J42"/>
    <mergeCell ref="C39:E39"/>
    <mergeCell ref="C40:E40"/>
    <mergeCell ref="F39:H39"/>
    <mergeCell ref="F40:H40"/>
    <mergeCell ref="I39:J39"/>
    <mergeCell ref="I40:J40"/>
    <mergeCell ref="N46:P46"/>
    <mergeCell ref="C45:E45"/>
    <mergeCell ref="C46:E46"/>
    <mergeCell ref="F45:H45"/>
    <mergeCell ref="F46:H46"/>
    <mergeCell ref="I45:J45"/>
    <mergeCell ref="I46:J46"/>
    <mergeCell ref="K46:M46"/>
    <mergeCell ref="C43:E43"/>
    <mergeCell ref="C44:E44"/>
    <mergeCell ref="F43:H43"/>
    <mergeCell ref="F44:H44"/>
    <mergeCell ref="I43:J43"/>
    <mergeCell ref="I44:J44"/>
    <mergeCell ref="Q36:Q37"/>
    <mergeCell ref="K38:M38"/>
    <mergeCell ref="K39:M39"/>
    <mergeCell ref="K40:M40"/>
    <mergeCell ref="K41:M41"/>
    <mergeCell ref="K42:M42"/>
    <mergeCell ref="K43:M43"/>
    <mergeCell ref="K44:M44"/>
    <mergeCell ref="K45:M45"/>
    <mergeCell ref="N38:P38"/>
    <mergeCell ref="N39:P39"/>
    <mergeCell ref="N40:P40"/>
    <mergeCell ref="N41:P41"/>
    <mergeCell ref="N42:P42"/>
    <mergeCell ref="N43:P43"/>
    <mergeCell ref="N44:P44"/>
    <mergeCell ref="N45:P45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17" orientation="portrait" useFirstPageNumber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zoomScaleSheetLayoutView="100" workbookViewId="0"/>
  </sheetViews>
  <sheetFormatPr defaultRowHeight="13.5" x14ac:dyDescent="0.15"/>
  <cols>
    <col min="1" max="1" width="17.875" customWidth="1"/>
    <col min="2" max="8" width="9.125" customWidth="1"/>
  </cols>
  <sheetData>
    <row r="1" spans="1:8" ht="15" customHeight="1" x14ac:dyDescent="0.15"/>
    <row r="2" spans="1:8" ht="15" customHeight="1" x14ac:dyDescent="0.15">
      <c r="A2" s="3"/>
    </row>
    <row r="3" spans="1:8" ht="15" customHeight="1" x14ac:dyDescent="0.15">
      <c r="A3" s="3"/>
    </row>
    <row r="4" spans="1:8" ht="15" customHeight="1" x14ac:dyDescent="0.15">
      <c r="A4" s="3" t="s">
        <v>168</v>
      </c>
    </row>
    <row r="5" spans="1:8" ht="15.95" customHeight="1" x14ac:dyDescent="0.15">
      <c r="A5" s="1"/>
      <c r="G5" s="6"/>
    </row>
    <row r="6" spans="1:8" ht="15.6" customHeight="1" x14ac:dyDescent="0.15">
      <c r="A6" s="350" t="s">
        <v>120</v>
      </c>
      <c r="B6" s="77" t="s">
        <v>119</v>
      </c>
      <c r="C6" s="77" t="s">
        <v>119</v>
      </c>
      <c r="D6" s="77" t="s">
        <v>119</v>
      </c>
      <c r="E6" s="127" t="s">
        <v>128</v>
      </c>
      <c r="F6" s="93" t="s">
        <v>128</v>
      </c>
      <c r="G6" s="73" t="s">
        <v>128</v>
      </c>
      <c r="H6" s="73" t="s">
        <v>128</v>
      </c>
    </row>
    <row r="7" spans="1:8" ht="15.6" customHeight="1" x14ac:dyDescent="0.15">
      <c r="A7" s="351"/>
      <c r="B7" s="129" t="s">
        <v>239</v>
      </c>
      <c r="C7" s="129" t="s">
        <v>240</v>
      </c>
      <c r="D7" s="122" t="s">
        <v>241</v>
      </c>
      <c r="E7" s="121" t="s">
        <v>132</v>
      </c>
      <c r="F7" s="121" t="s">
        <v>218</v>
      </c>
      <c r="G7" s="121" t="s">
        <v>238</v>
      </c>
      <c r="H7" s="74" t="s">
        <v>274</v>
      </c>
    </row>
    <row r="8" spans="1:8" ht="15.2" customHeight="1" x14ac:dyDescent="0.15">
      <c r="A8" s="31"/>
      <c r="B8" s="191" t="s">
        <v>227</v>
      </c>
      <c r="C8" s="192"/>
      <c r="D8" s="192"/>
      <c r="E8" s="192"/>
      <c r="F8" s="192"/>
      <c r="G8" s="192"/>
      <c r="H8" s="192"/>
    </row>
    <row r="9" spans="1:8" ht="15.2" customHeight="1" x14ac:dyDescent="0.15">
      <c r="A9" s="27" t="s">
        <v>167</v>
      </c>
      <c r="B9" s="123">
        <v>721</v>
      </c>
      <c r="C9" s="123">
        <v>715</v>
      </c>
      <c r="D9" s="123">
        <v>654</v>
      </c>
      <c r="E9" s="126">
        <v>603</v>
      </c>
      <c r="F9" s="80">
        <v>432</v>
      </c>
      <c r="G9" s="101">
        <v>584</v>
      </c>
      <c r="H9" s="101">
        <v>610</v>
      </c>
    </row>
    <row r="10" spans="1:8" ht="15.2" customHeight="1" x14ac:dyDescent="0.15">
      <c r="A10" s="27" t="s">
        <v>166</v>
      </c>
      <c r="B10" s="123">
        <v>327</v>
      </c>
      <c r="C10" s="123">
        <v>469</v>
      </c>
      <c r="D10" s="123">
        <v>511</v>
      </c>
      <c r="E10" s="126">
        <v>440</v>
      </c>
      <c r="F10" s="80">
        <v>296</v>
      </c>
      <c r="G10" s="101">
        <v>468</v>
      </c>
      <c r="H10" s="101">
        <v>491</v>
      </c>
    </row>
    <row r="11" spans="1:8" ht="15.2" customHeight="1" x14ac:dyDescent="0.15">
      <c r="A11" s="27" t="s">
        <v>165</v>
      </c>
      <c r="B11" s="123">
        <v>254</v>
      </c>
      <c r="C11" s="123">
        <v>301</v>
      </c>
      <c r="D11" s="123">
        <v>467</v>
      </c>
      <c r="E11" s="126">
        <v>419</v>
      </c>
      <c r="F11" s="80">
        <v>263</v>
      </c>
      <c r="G11" s="101">
        <v>422</v>
      </c>
      <c r="H11" s="101">
        <v>457</v>
      </c>
    </row>
    <row r="12" spans="1:8" ht="15.2" customHeight="1" x14ac:dyDescent="0.15">
      <c r="A12" s="27" t="s">
        <v>164</v>
      </c>
      <c r="B12" s="123">
        <v>473</v>
      </c>
      <c r="C12" s="123">
        <v>564</v>
      </c>
      <c r="D12" s="123">
        <v>581</v>
      </c>
      <c r="E12" s="126">
        <v>587</v>
      </c>
      <c r="F12" s="80">
        <v>294</v>
      </c>
      <c r="G12" s="101">
        <v>441</v>
      </c>
      <c r="H12" s="101">
        <v>541</v>
      </c>
    </row>
    <row r="13" spans="1:8" ht="15.2" customHeight="1" x14ac:dyDescent="0.15">
      <c r="A13" s="27" t="s">
        <v>163</v>
      </c>
      <c r="B13" s="123">
        <v>263</v>
      </c>
      <c r="C13" s="123">
        <v>276</v>
      </c>
      <c r="D13" s="123">
        <v>289</v>
      </c>
      <c r="E13" s="126">
        <v>289</v>
      </c>
      <c r="F13" s="80">
        <v>140</v>
      </c>
      <c r="G13" s="101">
        <v>286</v>
      </c>
      <c r="H13" s="101">
        <v>233</v>
      </c>
    </row>
    <row r="14" spans="1:8" ht="15.2" customHeight="1" x14ac:dyDescent="0.15">
      <c r="A14" s="27" t="s">
        <v>162</v>
      </c>
      <c r="B14" s="123">
        <v>280</v>
      </c>
      <c r="C14" s="123">
        <v>316</v>
      </c>
      <c r="D14" s="123">
        <v>523</v>
      </c>
      <c r="E14" s="126">
        <v>429</v>
      </c>
      <c r="F14" s="80">
        <v>250</v>
      </c>
      <c r="G14" s="101">
        <v>374</v>
      </c>
      <c r="H14" s="101">
        <v>449</v>
      </c>
    </row>
    <row r="15" spans="1:8" ht="15.2" customHeight="1" x14ac:dyDescent="0.15">
      <c r="A15" s="27" t="s">
        <v>161</v>
      </c>
      <c r="B15" s="123">
        <v>377</v>
      </c>
      <c r="C15" s="123">
        <v>464</v>
      </c>
      <c r="D15" s="123">
        <v>501</v>
      </c>
      <c r="E15" s="126">
        <v>444</v>
      </c>
      <c r="F15" s="80">
        <v>336</v>
      </c>
      <c r="G15" s="101">
        <v>548</v>
      </c>
      <c r="H15" s="101">
        <v>655</v>
      </c>
    </row>
    <row r="16" spans="1:8" ht="15.2" customHeight="1" x14ac:dyDescent="0.15">
      <c r="A16" s="27" t="s">
        <v>160</v>
      </c>
      <c r="B16" s="123">
        <v>285</v>
      </c>
      <c r="C16" s="123">
        <v>219</v>
      </c>
      <c r="D16" s="123">
        <v>209</v>
      </c>
      <c r="E16" s="126">
        <v>265</v>
      </c>
      <c r="F16" s="80">
        <v>109</v>
      </c>
      <c r="G16" s="101">
        <v>121</v>
      </c>
      <c r="H16" s="101">
        <v>200</v>
      </c>
    </row>
    <row r="17" spans="1:8" ht="15.2" customHeight="1" x14ac:dyDescent="0.15">
      <c r="A17" s="27" t="s">
        <v>159</v>
      </c>
      <c r="B17" s="123">
        <v>247</v>
      </c>
      <c r="C17" s="123">
        <v>199</v>
      </c>
      <c r="D17" s="123">
        <v>162</v>
      </c>
      <c r="E17" s="126">
        <v>286</v>
      </c>
      <c r="F17" s="80">
        <v>175</v>
      </c>
      <c r="G17" s="101">
        <v>235</v>
      </c>
      <c r="H17" s="101">
        <v>130</v>
      </c>
    </row>
    <row r="18" spans="1:8" ht="15.2" customHeight="1" x14ac:dyDescent="0.15">
      <c r="A18" s="27" t="s">
        <v>158</v>
      </c>
      <c r="B18" s="123">
        <v>58</v>
      </c>
      <c r="C18" s="123">
        <v>60</v>
      </c>
      <c r="D18" s="123">
        <v>60</v>
      </c>
      <c r="E18" s="126">
        <v>64</v>
      </c>
      <c r="F18" s="80">
        <v>57</v>
      </c>
      <c r="G18" s="101">
        <v>63</v>
      </c>
      <c r="H18" s="101">
        <v>66</v>
      </c>
    </row>
    <row r="19" spans="1:8" ht="15.2" customHeight="1" x14ac:dyDescent="0.15">
      <c r="A19" s="26" t="s">
        <v>157</v>
      </c>
      <c r="B19" s="123">
        <v>564</v>
      </c>
      <c r="C19" s="123">
        <v>234</v>
      </c>
      <c r="D19" s="123">
        <v>207</v>
      </c>
      <c r="E19" s="92">
        <v>216</v>
      </c>
      <c r="F19" s="80">
        <v>156</v>
      </c>
      <c r="G19" s="101">
        <v>188</v>
      </c>
      <c r="H19" s="101">
        <v>137</v>
      </c>
    </row>
    <row r="20" spans="1:8" ht="15.95" customHeight="1" x14ac:dyDescent="0.15">
      <c r="A20" s="26" t="s">
        <v>150</v>
      </c>
      <c r="B20" s="25">
        <v>3849</v>
      </c>
      <c r="C20" s="25">
        <v>3817</v>
      </c>
      <c r="D20" s="25">
        <v>4164</v>
      </c>
      <c r="E20" s="132">
        <v>4042</v>
      </c>
      <c r="F20" s="82">
        <v>2508</v>
      </c>
      <c r="G20" s="102">
        <v>3730</v>
      </c>
      <c r="H20" s="102">
        <v>3969</v>
      </c>
    </row>
    <row r="21" spans="1:8" ht="15.2" customHeight="1" x14ac:dyDescent="0.15">
      <c r="A21" s="31"/>
      <c r="B21" s="191" t="s">
        <v>228</v>
      </c>
      <c r="C21" s="192"/>
      <c r="D21" s="192"/>
      <c r="E21" s="192"/>
      <c r="F21" s="192"/>
      <c r="G21" s="192"/>
      <c r="H21" s="207"/>
    </row>
    <row r="22" spans="1:8" ht="15.2" customHeight="1" x14ac:dyDescent="0.15">
      <c r="A22" s="30" t="s">
        <v>156</v>
      </c>
      <c r="B22" s="124">
        <v>34418</v>
      </c>
      <c r="C22" s="124">
        <v>42669</v>
      </c>
      <c r="D22" s="124">
        <v>37831</v>
      </c>
      <c r="E22" s="124">
        <v>34839</v>
      </c>
      <c r="F22" s="80">
        <v>20695</v>
      </c>
      <c r="G22" s="101">
        <v>24915</v>
      </c>
      <c r="H22" s="101">
        <v>20806</v>
      </c>
    </row>
    <row r="23" spans="1:8" ht="15.2" customHeight="1" x14ac:dyDescent="0.15">
      <c r="A23" s="29" t="s">
        <v>155</v>
      </c>
      <c r="B23" s="124">
        <v>6882</v>
      </c>
      <c r="C23" s="124">
        <v>7094</v>
      </c>
      <c r="D23" s="124">
        <v>6992</v>
      </c>
      <c r="E23" s="124">
        <v>7039</v>
      </c>
      <c r="F23" s="80">
        <v>3184</v>
      </c>
      <c r="G23" s="101">
        <v>4743</v>
      </c>
      <c r="H23" s="101">
        <v>7509</v>
      </c>
    </row>
    <row r="24" spans="1:8" ht="15.2" customHeight="1" x14ac:dyDescent="0.15">
      <c r="A24" s="27" t="s">
        <v>154</v>
      </c>
      <c r="B24" s="124">
        <v>25133</v>
      </c>
      <c r="C24" s="124">
        <v>25625</v>
      </c>
      <c r="D24" s="124">
        <v>29968</v>
      </c>
      <c r="E24" s="124">
        <v>26597</v>
      </c>
      <c r="F24" s="80">
        <v>11107</v>
      </c>
      <c r="G24" s="101">
        <v>15880</v>
      </c>
      <c r="H24" s="101">
        <v>18069</v>
      </c>
    </row>
    <row r="25" spans="1:8" ht="15.2" customHeight="1" x14ac:dyDescent="0.15">
      <c r="A25" s="28" t="s">
        <v>153</v>
      </c>
      <c r="B25" s="126">
        <v>225</v>
      </c>
      <c r="C25" s="126">
        <v>159</v>
      </c>
      <c r="D25" s="126">
        <v>79</v>
      </c>
      <c r="E25" s="126">
        <v>71</v>
      </c>
      <c r="F25" s="80" t="s">
        <v>88</v>
      </c>
      <c r="G25" s="101" t="s">
        <v>88</v>
      </c>
      <c r="H25" s="101" t="s">
        <v>12</v>
      </c>
    </row>
    <row r="26" spans="1:8" ht="15.2" customHeight="1" x14ac:dyDescent="0.15">
      <c r="A26" s="27" t="s">
        <v>152</v>
      </c>
      <c r="B26" s="124">
        <v>1260</v>
      </c>
      <c r="C26" s="124">
        <v>2183</v>
      </c>
      <c r="D26" s="124">
        <v>2889</v>
      </c>
      <c r="E26" s="124">
        <v>3024</v>
      </c>
      <c r="F26" s="80" t="s">
        <v>88</v>
      </c>
      <c r="G26" s="101">
        <v>146</v>
      </c>
      <c r="H26" s="101">
        <v>289</v>
      </c>
    </row>
    <row r="27" spans="1:8" ht="15.2" customHeight="1" x14ac:dyDescent="0.15">
      <c r="A27" s="26" t="s">
        <v>151</v>
      </c>
      <c r="B27" s="132">
        <v>7751</v>
      </c>
      <c r="C27" s="132">
        <v>9000</v>
      </c>
      <c r="D27" s="132">
        <v>8291</v>
      </c>
      <c r="E27" s="124">
        <v>6674</v>
      </c>
      <c r="F27" s="81">
        <v>5471</v>
      </c>
      <c r="G27" s="103">
        <v>6920</v>
      </c>
      <c r="H27" s="101">
        <v>6400</v>
      </c>
    </row>
    <row r="28" spans="1:8" ht="15.95" customHeight="1" x14ac:dyDescent="0.15">
      <c r="A28" s="26" t="s">
        <v>150</v>
      </c>
      <c r="B28" s="25">
        <f>SUM(B22:B27)</f>
        <v>75669</v>
      </c>
      <c r="C28" s="25">
        <v>86730</v>
      </c>
      <c r="D28" s="25">
        <v>86050</v>
      </c>
      <c r="E28" s="25">
        <v>78244</v>
      </c>
      <c r="F28" s="81">
        <v>40457</v>
      </c>
      <c r="G28" s="103">
        <v>52604</v>
      </c>
      <c r="H28" s="102">
        <v>53073</v>
      </c>
    </row>
    <row r="29" spans="1:8" ht="15.95" customHeight="1" x14ac:dyDescent="0.15">
      <c r="A29" s="3" t="s">
        <v>149</v>
      </c>
    </row>
    <row r="30" spans="1:8" ht="15.95" customHeight="1" x14ac:dyDescent="0.15">
      <c r="A30" s="3" t="s">
        <v>148</v>
      </c>
    </row>
  </sheetData>
  <mergeCells count="3">
    <mergeCell ref="A6:A7"/>
    <mergeCell ref="B8:H8"/>
    <mergeCell ref="B21:H21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18" orientation="portrait" useFirstPageNumber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zoomScaleSheetLayoutView="100" workbookViewId="0"/>
  </sheetViews>
  <sheetFormatPr defaultRowHeight="13.5" x14ac:dyDescent="0.15"/>
  <cols>
    <col min="1" max="1" width="10" customWidth="1"/>
    <col min="2" max="7" width="8.875" customWidth="1"/>
    <col min="8" max="8" width="1.125" customWidth="1"/>
    <col min="9" max="9" width="7.5" customWidth="1"/>
    <col min="10" max="10" width="2.875" customWidth="1"/>
    <col min="11" max="11" width="6" customWidth="1"/>
  </cols>
  <sheetData>
    <row r="1" spans="1:11" ht="15" customHeight="1" x14ac:dyDescent="0.15"/>
    <row r="2" spans="1:11" ht="15" customHeight="1" x14ac:dyDescent="0.15">
      <c r="A2" s="1"/>
    </row>
    <row r="3" spans="1:11" ht="15" customHeight="1" x14ac:dyDescent="0.15">
      <c r="A3" s="1"/>
    </row>
    <row r="4" spans="1:11" ht="15" customHeight="1" x14ac:dyDescent="0.15">
      <c r="A4" s="3" t="s">
        <v>186</v>
      </c>
    </row>
    <row r="5" spans="1:11" ht="15.95" customHeight="1" x14ac:dyDescent="0.15">
      <c r="K5" s="24" t="s">
        <v>185</v>
      </c>
    </row>
    <row r="6" spans="1:11" ht="15.75" customHeight="1" x14ac:dyDescent="0.15">
      <c r="A6" s="11" t="s">
        <v>1</v>
      </c>
      <c r="B6" s="193" t="s">
        <v>180</v>
      </c>
      <c r="C6" s="194"/>
      <c r="D6" s="194"/>
      <c r="E6" s="194"/>
      <c r="F6" s="194"/>
      <c r="G6" s="194"/>
      <c r="H6" s="194"/>
      <c r="I6" s="194"/>
      <c r="J6" s="194"/>
      <c r="K6" s="194"/>
    </row>
    <row r="7" spans="1:11" ht="15.75" customHeight="1" x14ac:dyDescent="0.15">
      <c r="A7" s="76"/>
      <c r="B7" s="206" t="s">
        <v>123</v>
      </c>
      <c r="C7" s="208"/>
      <c r="D7" s="197" t="s">
        <v>184</v>
      </c>
      <c r="E7" s="199"/>
      <c r="F7" s="199"/>
      <c r="G7" s="199"/>
      <c r="H7" s="199"/>
      <c r="I7" s="199"/>
      <c r="J7" s="199"/>
      <c r="K7" s="199"/>
    </row>
    <row r="8" spans="1:11" ht="15.75" customHeight="1" x14ac:dyDescent="0.15">
      <c r="A8" s="76"/>
      <c r="B8" s="197"/>
      <c r="C8" s="198"/>
      <c r="D8" s="197" t="s">
        <v>183</v>
      </c>
      <c r="E8" s="198"/>
      <c r="F8" s="197" t="s">
        <v>182</v>
      </c>
      <c r="G8" s="198"/>
      <c r="H8" s="197" t="s">
        <v>181</v>
      </c>
      <c r="I8" s="199"/>
      <c r="J8" s="199"/>
      <c r="K8" s="199"/>
    </row>
    <row r="9" spans="1:11" ht="15.75" customHeight="1" x14ac:dyDescent="0.15">
      <c r="A9" s="10" t="s">
        <v>89</v>
      </c>
      <c r="B9" s="72" t="s">
        <v>173</v>
      </c>
      <c r="C9" s="69" t="s">
        <v>172</v>
      </c>
      <c r="D9" s="69" t="s">
        <v>173</v>
      </c>
      <c r="E9" s="69" t="s">
        <v>172</v>
      </c>
      <c r="F9" s="69" t="s">
        <v>173</v>
      </c>
      <c r="G9" s="69" t="s">
        <v>172</v>
      </c>
      <c r="H9" s="199" t="s">
        <v>173</v>
      </c>
      <c r="I9" s="198"/>
      <c r="J9" s="199" t="s">
        <v>172</v>
      </c>
      <c r="K9" s="199"/>
    </row>
    <row r="10" spans="1:11" ht="15.6" customHeight="1" x14ac:dyDescent="0.15">
      <c r="A10" s="31"/>
      <c r="B10" s="70"/>
      <c r="C10" s="70" t="s">
        <v>171</v>
      </c>
      <c r="D10" s="70"/>
      <c r="E10" s="70" t="s">
        <v>171</v>
      </c>
      <c r="F10" s="70"/>
      <c r="G10" s="70" t="s">
        <v>171</v>
      </c>
      <c r="H10" s="70"/>
      <c r="I10" s="70"/>
      <c r="J10" s="189" t="s">
        <v>171</v>
      </c>
      <c r="K10" s="189"/>
    </row>
    <row r="11" spans="1:11" ht="15.6" customHeight="1" x14ac:dyDescent="0.15">
      <c r="A11" s="75" t="s">
        <v>275</v>
      </c>
      <c r="B11" s="110">
        <v>145</v>
      </c>
      <c r="C11" s="114">
        <v>595282</v>
      </c>
      <c r="D11" s="111">
        <v>93</v>
      </c>
      <c r="E11" s="114">
        <v>158395</v>
      </c>
      <c r="F11" s="111">
        <v>6</v>
      </c>
      <c r="G11" s="114">
        <v>112514</v>
      </c>
      <c r="H11" s="169">
        <v>1</v>
      </c>
      <c r="I11" s="169"/>
      <c r="J11" s="178">
        <v>49622</v>
      </c>
      <c r="K11" s="178"/>
    </row>
    <row r="12" spans="1:11" ht="15.6" customHeight="1" x14ac:dyDescent="0.15">
      <c r="A12" s="75" t="s">
        <v>237</v>
      </c>
      <c r="B12" s="114">
        <v>145</v>
      </c>
      <c r="C12" s="114">
        <v>595282</v>
      </c>
      <c r="D12" s="114">
        <v>93</v>
      </c>
      <c r="E12" s="114">
        <v>158395</v>
      </c>
      <c r="F12" s="114">
        <v>6</v>
      </c>
      <c r="G12" s="114">
        <v>112514</v>
      </c>
      <c r="H12" s="178">
        <v>1</v>
      </c>
      <c r="I12" s="178"/>
      <c r="J12" s="178">
        <v>49622</v>
      </c>
      <c r="K12" s="178"/>
    </row>
    <row r="13" spans="1:11" ht="15.6" customHeight="1" x14ac:dyDescent="0.15">
      <c r="A13" s="75">
        <v>2</v>
      </c>
      <c r="B13" s="84">
        <v>145</v>
      </c>
      <c r="C13" s="139">
        <v>595282</v>
      </c>
      <c r="D13" s="139">
        <v>93</v>
      </c>
      <c r="E13" s="139">
        <v>158395</v>
      </c>
      <c r="F13" s="139">
        <v>6</v>
      </c>
      <c r="G13" s="139">
        <v>112514</v>
      </c>
      <c r="H13" s="352">
        <v>1</v>
      </c>
      <c r="I13" s="352"/>
      <c r="J13" s="352">
        <v>49622</v>
      </c>
      <c r="K13" s="352"/>
    </row>
    <row r="14" spans="1:11" ht="15.6" customHeight="1" x14ac:dyDescent="0.15">
      <c r="A14" s="100">
        <v>3</v>
      </c>
      <c r="B14" s="84">
        <v>145</v>
      </c>
      <c r="C14" s="139">
        <v>595282</v>
      </c>
      <c r="D14" s="139">
        <v>93</v>
      </c>
      <c r="E14" s="139">
        <v>158395</v>
      </c>
      <c r="F14" s="139">
        <v>6</v>
      </c>
      <c r="G14" s="139">
        <v>112514</v>
      </c>
      <c r="H14" s="352">
        <v>1</v>
      </c>
      <c r="I14" s="352"/>
      <c r="J14" s="352">
        <v>49622</v>
      </c>
      <c r="K14" s="352"/>
    </row>
    <row r="15" spans="1:11" ht="15.6" customHeight="1" x14ac:dyDescent="0.15">
      <c r="A15" s="83">
        <v>4</v>
      </c>
      <c r="B15" s="153">
        <v>145</v>
      </c>
      <c r="C15" s="152">
        <v>595282</v>
      </c>
      <c r="D15" s="152">
        <v>93</v>
      </c>
      <c r="E15" s="152">
        <v>158395</v>
      </c>
      <c r="F15" s="152">
        <v>6</v>
      </c>
      <c r="G15" s="152">
        <v>112514</v>
      </c>
      <c r="H15" s="353">
        <v>1</v>
      </c>
      <c r="I15" s="353"/>
      <c r="J15" s="354">
        <v>49622</v>
      </c>
      <c r="K15" s="354"/>
    </row>
    <row r="16" spans="1:11" ht="15.95" customHeight="1" x14ac:dyDescent="0.15">
      <c r="A16" s="1"/>
    </row>
    <row r="17" spans="1:10" ht="15.75" customHeight="1" x14ac:dyDescent="0.15">
      <c r="A17" s="11" t="s">
        <v>1</v>
      </c>
      <c r="B17" s="194" t="s">
        <v>180</v>
      </c>
      <c r="C17" s="194"/>
      <c r="D17" s="194"/>
      <c r="E17" s="194"/>
      <c r="F17" s="195"/>
      <c r="G17" s="191" t="s">
        <v>179</v>
      </c>
      <c r="H17" s="192"/>
      <c r="I17" s="192"/>
      <c r="J17" s="192"/>
    </row>
    <row r="18" spans="1:10" ht="15.75" customHeight="1" x14ac:dyDescent="0.15">
      <c r="A18" s="76"/>
      <c r="B18" s="199" t="s">
        <v>178</v>
      </c>
      <c r="C18" s="198"/>
      <c r="D18" s="199" t="s">
        <v>177</v>
      </c>
      <c r="E18" s="198"/>
      <c r="F18" s="208" t="s">
        <v>176</v>
      </c>
      <c r="G18" s="206"/>
      <c r="H18" s="207"/>
      <c r="I18" s="207"/>
      <c r="J18" s="207"/>
    </row>
    <row r="19" spans="1:10" ht="15.75" customHeight="1" x14ac:dyDescent="0.15">
      <c r="A19" s="76"/>
      <c r="B19" s="199" t="s">
        <v>175</v>
      </c>
      <c r="C19" s="198"/>
      <c r="D19" s="199" t="s">
        <v>174</v>
      </c>
      <c r="E19" s="198"/>
      <c r="F19" s="208"/>
      <c r="G19" s="197"/>
      <c r="H19" s="199"/>
      <c r="I19" s="199"/>
      <c r="J19" s="199"/>
    </row>
    <row r="20" spans="1:10" ht="15.75" customHeight="1" x14ac:dyDescent="0.15">
      <c r="A20" s="10" t="s">
        <v>124</v>
      </c>
      <c r="B20" s="69" t="s">
        <v>173</v>
      </c>
      <c r="C20" s="69" t="s">
        <v>172</v>
      </c>
      <c r="D20" s="69" t="s">
        <v>173</v>
      </c>
      <c r="E20" s="69" t="s">
        <v>172</v>
      </c>
      <c r="F20" s="198"/>
      <c r="G20" s="199" t="s">
        <v>173</v>
      </c>
      <c r="H20" s="198"/>
      <c r="I20" s="199" t="s">
        <v>172</v>
      </c>
      <c r="J20" s="199"/>
    </row>
    <row r="21" spans="1:10" ht="15.6" customHeight="1" x14ac:dyDescent="0.15">
      <c r="A21" s="31"/>
      <c r="B21" s="70"/>
      <c r="C21" s="70" t="s">
        <v>171</v>
      </c>
      <c r="D21" s="70"/>
      <c r="E21" s="70" t="s">
        <v>171</v>
      </c>
      <c r="F21" s="70" t="s">
        <v>171</v>
      </c>
      <c r="G21" s="70"/>
      <c r="H21" s="70"/>
      <c r="I21" s="182" t="s">
        <v>171</v>
      </c>
      <c r="J21" s="182"/>
    </row>
    <row r="22" spans="1:10" ht="15.6" customHeight="1" x14ac:dyDescent="0.15">
      <c r="A22" s="131" t="s">
        <v>275</v>
      </c>
      <c r="B22" s="87">
        <v>1</v>
      </c>
      <c r="C22" s="88">
        <v>100245</v>
      </c>
      <c r="D22" s="87">
        <v>44</v>
      </c>
      <c r="E22" s="88">
        <v>174506</v>
      </c>
      <c r="F22" s="5">
        <v>6.2</v>
      </c>
      <c r="G22" s="169">
        <v>1</v>
      </c>
      <c r="H22" s="169"/>
      <c r="I22" s="178">
        <v>5080000</v>
      </c>
      <c r="J22" s="178"/>
    </row>
    <row r="23" spans="1:10" ht="15.6" customHeight="1" x14ac:dyDescent="0.15">
      <c r="A23" s="131" t="s">
        <v>237</v>
      </c>
      <c r="B23" s="86">
        <v>1</v>
      </c>
      <c r="C23" s="88">
        <v>100245</v>
      </c>
      <c r="D23" s="87">
        <v>44</v>
      </c>
      <c r="E23" s="88">
        <v>174506</v>
      </c>
      <c r="F23" s="5">
        <v>6.2</v>
      </c>
      <c r="G23" s="169">
        <v>1</v>
      </c>
      <c r="H23" s="169"/>
      <c r="I23" s="178">
        <v>5080000</v>
      </c>
      <c r="J23" s="178"/>
    </row>
    <row r="24" spans="1:10" ht="15.6" customHeight="1" x14ac:dyDescent="0.15">
      <c r="A24" s="131">
        <v>2</v>
      </c>
      <c r="B24" s="86">
        <v>1</v>
      </c>
      <c r="C24" s="88">
        <v>100245</v>
      </c>
      <c r="D24" s="87">
        <v>44</v>
      </c>
      <c r="E24" s="88">
        <v>174506</v>
      </c>
      <c r="F24" s="5">
        <v>6.2</v>
      </c>
      <c r="G24" s="169">
        <v>1</v>
      </c>
      <c r="H24" s="169"/>
      <c r="I24" s="178">
        <v>5080000</v>
      </c>
      <c r="J24" s="178"/>
    </row>
    <row r="25" spans="1:10" ht="15.6" customHeight="1" x14ac:dyDescent="0.15">
      <c r="A25" s="100">
        <v>3</v>
      </c>
      <c r="B25" s="86">
        <v>1</v>
      </c>
      <c r="C25" s="88">
        <v>100245</v>
      </c>
      <c r="D25" s="87">
        <v>44</v>
      </c>
      <c r="E25" s="88">
        <v>174506</v>
      </c>
      <c r="F25" s="5">
        <v>6.2</v>
      </c>
      <c r="G25" s="169">
        <v>1</v>
      </c>
      <c r="H25" s="169"/>
      <c r="I25" s="178">
        <v>5080000</v>
      </c>
      <c r="J25" s="178"/>
    </row>
    <row r="26" spans="1:10" ht="15.6" customHeight="1" x14ac:dyDescent="0.15">
      <c r="A26" s="83">
        <v>4</v>
      </c>
      <c r="B26" s="158">
        <v>1</v>
      </c>
      <c r="C26" s="159">
        <v>100245</v>
      </c>
      <c r="D26" s="54">
        <v>44</v>
      </c>
      <c r="E26" s="159">
        <v>174506</v>
      </c>
      <c r="F26" s="150">
        <v>6.3</v>
      </c>
      <c r="G26" s="168">
        <v>1</v>
      </c>
      <c r="H26" s="168"/>
      <c r="I26" s="173">
        <v>5080000</v>
      </c>
      <c r="J26" s="173"/>
    </row>
    <row r="27" spans="1:10" ht="15.95" customHeight="1" x14ac:dyDescent="0.15">
      <c r="A27" s="3" t="s">
        <v>170</v>
      </c>
    </row>
    <row r="28" spans="1:10" ht="15.95" customHeight="1" x14ac:dyDescent="0.15">
      <c r="A28" s="3" t="s">
        <v>169</v>
      </c>
    </row>
  </sheetData>
  <mergeCells count="39">
    <mergeCell ref="G25:H25"/>
    <mergeCell ref="I25:J25"/>
    <mergeCell ref="G26:H26"/>
    <mergeCell ref="I26:J26"/>
    <mergeCell ref="I21:J21"/>
    <mergeCell ref="G22:H22"/>
    <mergeCell ref="I22:J22"/>
    <mergeCell ref="G23:H23"/>
    <mergeCell ref="I23:J23"/>
    <mergeCell ref="G24:H24"/>
    <mergeCell ref="I24:J24"/>
    <mergeCell ref="B17:F17"/>
    <mergeCell ref="G17:J19"/>
    <mergeCell ref="B18:C18"/>
    <mergeCell ref="D18:E18"/>
    <mergeCell ref="F18:F20"/>
    <mergeCell ref="B19:C19"/>
    <mergeCell ref="D19:E19"/>
    <mergeCell ref="G20:H20"/>
    <mergeCell ref="I20:J20"/>
    <mergeCell ref="H13:I13"/>
    <mergeCell ref="J13:K13"/>
    <mergeCell ref="H14:I14"/>
    <mergeCell ref="J14:K14"/>
    <mergeCell ref="H15:I15"/>
    <mergeCell ref="J15:K15"/>
    <mergeCell ref="H12:I12"/>
    <mergeCell ref="J12:K12"/>
    <mergeCell ref="B6:K6"/>
    <mergeCell ref="B7:C8"/>
    <mergeCell ref="D7:K7"/>
    <mergeCell ref="D8:E8"/>
    <mergeCell ref="F8:G8"/>
    <mergeCell ref="H8:K8"/>
    <mergeCell ref="H9:I9"/>
    <mergeCell ref="J9:K9"/>
    <mergeCell ref="J10:K10"/>
    <mergeCell ref="H11:I11"/>
    <mergeCell ref="J11:K11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19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1.2</vt:lpstr>
      <vt:lpstr>3.4</vt:lpstr>
      <vt:lpstr>5～7</vt:lpstr>
      <vt:lpstr>8.9</vt:lpstr>
      <vt:lpstr>10.11</vt:lpstr>
      <vt:lpstr>12.13</vt:lpstr>
      <vt:lpstr>14.15</vt:lpstr>
      <vt:lpstr>16</vt:lpstr>
      <vt:lpstr>17</vt:lpstr>
      <vt:lpstr>18-1</vt:lpstr>
      <vt:lpstr>18-2</vt:lpstr>
      <vt:lpstr>'14.15'!Print_Area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鵜飼 恵利子(ukai.er72008)</dc:creator>
  <cp:lastModifiedBy>ashiya</cp:lastModifiedBy>
  <cp:lastPrinted>2023-10-19T05:09:11Z</cp:lastPrinted>
  <dcterms:created xsi:type="dcterms:W3CDTF">2015-10-29T02:37:43Z</dcterms:created>
  <dcterms:modified xsi:type="dcterms:W3CDTF">2024-02-13T07:47:07Z</dcterms:modified>
</cp:coreProperties>
</file>