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mc:Choice Requires="x15">
      <x15ac:absPath xmlns:x15ac="http://schemas.microsoft.com/office/spreadsheetml/2010/11/ac" url="H:\25下水O201～\O25259芦屋市下水道事業WPPP導入可能性調査\01協議資料\02クライアントログ\01NJS→市\251015_MS調査資料(最終版)\01_配布資料\Org\"/>
    </mc:Choice>
  </mc:AlternateContent>
  <xr:revisionPtr revIDLastSave="0" documentId="8_{2EAE728E-6010-4E15-81BB-505B253C88A1}" xr6:coauthVersionLast="47" xr6:coauthVersionMax="47" xr10:uidLastSave="{00000000-0000-0000-0000-000000000000}"/>
  <bookViews>
    <workbookView xWindow="-28920" yWindow="-15" windowWidth="29040" windowHeight="15720" tabRatio="523" xr2:uid="{38DA77E2-59BB-496C-ACC3-A861D244D0F2}"/>
  </bookViews>
  <sheets>
    <sheet name="調査票" sheetId="4" r:id="rId1"/>
    <sheet name="処理欄（記入不要です）" sheetId="5" r:id="rId2"/>
  </sheets>
  <definedNames>
    <definedName name="_xlnm.Print_Area" localSheetId="0">調査票!$B$2:$L$439</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7" i="5" l="1"/>
  <c r="B7" i="5"/>
  <c r="PN7" i="5"/>
  <c r="PM7" i="5"/>
  <c r="PL7" i="5"/>
  <c r="PK7" i="5"/>
  <c r="PN6" i="5"/>
  <c r="PM6" i="5"/>
  <c r="PL6" i="5"/>
  <c r="PK6" i="5"/>
  <c r="PJ6" i="5"/>
  <c r="PI6" i="5"/>
  <c r="PH6" i="5"/>
  <c r="PD2" i="5"/>
  <c r="PC2" i="5"/>
  <c r="PB7" i="5"/>
  <c r="OZ7" i="5"/>
  <c r="OX7" i="5"/>
  <c r="OV7" i="5"/>
  <c r="ON7" i="5"/>
  <c r="OP7" i="5"/>
  <c r="OR7" i="5"/>
  <c r="OT7" i="5"/>
  <c r="OJ7" i="5"/>
  <c r="OI7" i="5"/>
  <c r="OH7" i="5"/>
  <c r="OG7" i="5"/>
  <c r="OF7" i="5"/>
  <c r="OE7" i="5"/>
  <c r="OD7" i="5"/>
  <c r="OC7" i="5"/>
  <c r="OB7" i="5"/>
  <c r="OA7" i="5"/>
  <c r="OI5" i="5"/>
  <c r="OG5" i="5"/>
  <c r="OE5" i="5"/>
  <c r="OC5" i="5"/>
  <c r="OA5" i="5"/>
  <c r="OA4" i="5"/>
  <c r="NZ7" i="5"/>
  <c r="NX7" i="5"/>
  <c r="NV7" i="5"/>
  <c r="NY7" i="5"/>
  <c r="NW7" i="5"/>
  <c r="NU7" i="5"/>
  <c r="NY5" i="5"/>
  <c r="NW5" i="5"/>
  <c r="NU5" i="5"/>
  <c r="NU4" i="5"/>
  <c r="NT7" i="5"/>
  <c r="NS7" i="5"/>
  <c r="NS5" i="5"/>
  <c r="NR7" i="5"/>
  <c r="NQ7" i="5"/>
  <c r="NP7" i="5"/>
  <c r="NO7" i="5"/>
  <c r="NN7" i="5"/>
  <c r="NM7" i="5"/>
  <c r="NQ5" i="5"/>
  <c r="NO5" i="5"/>
  <c r="NM4" i="5"/>
  <c r="NM5" i="5"/>
  <c r="NL7" i="5"/>
  <c r="NK7" i="5"/>
  <c r="NK5" i="5"/>
  <c r="NJ7" i="5"/>
  <c r="NI7" i="5"/>
  <c r="NH7" i="5"/>
  <c r="NG7" i="5"/>
  <c r="NF7" i="5"/>
  <c r="NE7" i="5"/>
  <c r="NC7" i="5"/>
  <c r="ND7" i="5"/>
  <c r="NI6" i="5"/>
  <c r="NG6" i="5"/>
  <c r="NG5" i="5"/>
  <c r="NE6" i="5"/>
  <c r="NC6" i="5"/>
  <c r="NC5" i="5"/>
  <c r="NC4" i="5"/>
  <c r="NB7" i="5"/>
  <c r="MZ7" i="5"/>
  <c r="MX7" i="5"/>
  <c r="NA7" i="5"/>
  <c r="MY7" i="5"/>
  <c r="MW7" i="5"/>
  <c r="MW4" i="5"/>
  <c r="AH7" i="5"/>
  <c r="AG7" i="5"/>
  <c r="AF7" i="5"/>
  <c r="AE7" i="5"/>
  <c r="AD7" i="5"/>
  <c r="AC7" i="5"/>
  <c r="AB7" i="5"/>
  <c r="AA7" i="5"/>
  <c r="Z7" i="5"/>
  <c r="Y7" i="5"/>
  <c r="A7" i="5"/>
  <c r="PF7" i="5"/>
  <c r="PA7" i="5"/>
  <c r="OY7" i="5"/>
  <c r="MV7" i="5"/>
  <c r="MU7" i="5"/>
  <c r="MT7" i="5"/>
  <c r="MS7" i="5"/>
  <c r="MR7" i="5"/>
  <c r="MQ7" i="5"/>
  <c r="MP7" i="5"/>
  <c r="MO7" i="5"/>
  <c r="MN7" i="5"/>
  <c r="MM7" i="5"/>
  <c r="ML7" i="5"/>
  <c r="MK7" i="5"/>
  <c r="LL7" i="5"/>
  <c r="LK7" i="5"/>
  <c r="LJ7" i="5"/>
  <c r="LI7" i="5"/>
  <c r="LH7" i="5"/>
  <c r="LG7" i="5"/>
  <c r="LF7" i="5"/>
  <c r="LE7" i="5"/>
  <c r="LD7" i="5"/>
  <c r="LC7" i="5"/>
  <c r="LB7" i="5"/>
  <c r="LA7" i="5"/>
  <c r="KZ7" i="5"/>
  <c r="KY7" i="5"/>
  <c r="KX7" i="5"/>
  <c r="KW7" i="5"/>
  <c r="KV7" i="5"/>
  <c r="KU7" i="5"/>
  <c r="KT7" i="5"/>
  <c r="KS7" i="5"/>
  <c r="KR7" i="5"/>
  <c r="KQ7" i="5"/>
  <c r="KP7" i="5"/>
  <c r="KO7" i="5"/>
  <c r="IF7" i="5"/>
  <c r="IE7" i="5"/>
  <c r="ID7" i="5"/>
  <c r="IC7" i="5"/>
  <c r="IB7" i="5"/>
  <c r="IA7" i="5"/>
  <c r="HZ7" i="5"/>
  <c r="HY7" i="5"/>
  <c r="HX7" i="5"/>
  <c r="HW7" i="5"/>
  <c r="HV7" i="5"/>
  <c r="HU7" i="5"/>
  <c r="HB7" i="5"/>
  <c r="HA7" i="5"/>
  <c r="GZ7" i="5"/>
  <c r="GY7" i="5"/>
  <c r="GX7" i="5"/>
  <c r="GW7" i="5"/>
  <c r="GV7" i="5"/>
  <c r="GU7" i="5"/>
  <c r="GT7" i="5"/>
  <c r="GS7" i="5"/>
  <c r="GR7" i="5"/>
  <c r="GQ7" i="5"/>
  <c r="GP7" i="5"/>
  <c r="GO7" i="5"/>
  <c r="GN7" i="5"/>
  <c r="GM7" i="5"/>
  <c r="GL7" i="5"/>
  <c r="GK7" i="5"/>
  <c r="GJ7" i="5"/>
  <c r="GI7" i="5"/>
  <c r="GH7" i="5"/>
  <c r="GG7" i="5"/>
  <c r="GF7" i="5"/>
  <c r="GE7" i="5"/>
  <c r="GD7" i="5"/>
  <c r="GC7" i="5"/>
  <c r="GB7" i="5"/>
  <c r="GA7" i="5"/>
  <c r="FZ7" i="5"/>
  <c r="FY7" i="5"/>
  <c r="FX7" i="5"/>
  <c r="FW7" i="5"/>
  <c r="FV7" i="5"/>
  <c r="FU7" i="5"/>
  <c r="FT7" i="5"/>
  <c r="FS7" i="5"/>
  <c r="FR7" i="5"/>
  <c r="FQ7" i="5"/>
  <c r="FP7" i="5"/>
  <c r="FO7" i="5"/>
  <c r="FN7" i="5"/>
  <c r="FM7" i="5"/>
  <c r="FL7" i="5"/>
  <c r="FK7" i="5"/>
  <c r="FJ7" i="5"/>
  <c r="FI7" i="5"/>
  <c r="FH7" i="5"/>
  <c r="FG7" i="5"/>
  <c r="FF7" i="5"/>
  <c r="FE7" i="5"/>
  <c r="FD7" i="5"/>
  <c r="FC7" i="5"/>
  <c r="FB7" i="5"/>
  <c r="FA7" i="5"/>
  <c r="EZ7" i="5"/>
  <c r="EY7" i="5"/>
  <c r="EX7" i="5"/>
  <c r="EW7" i="5"/>
  <c r="EV7" i="5"/>
  <c r="EU7" i="5"/>
  <c r="HC7" i="5"/>
  <c r="HD7" i="5"/>
  <c r="HE7" i="5"/>
  <c r="HF7" i="5"/>
  <c r="HG7" i="5"/>
  <c r="HH7" i="5"/>
  <c r="CT7" i="5"/>
  <c r="CU7" i="5"/>
  <c r="CV7" i="5"/>
  <c r="CW7" i="5"/>
  <c r="CX7" i="5"/>
  <c r="CS7" i="5"/>
  <c r="PO7" i="5"/>
  <c r="PJ7" i="5"/>
  <c r="PI7" i="5"/>
  <c r="PH7" i="5"/>
  <c r="PG7" i="5"/>
  <c r="PE7" i="5"/>
  <c r="PD7" i="5"/>
  <c r="PC7" i="5" l="1"/>
  <c r="U7" i="5"/>
  <c r="V7" i="5"/>
  <c r="S7" i="5"/>
  <c r="T7" i="5"/>
  <c r="AQ7" i="5"/>
  <c r="AR7" i="5"/>
  <c r="AS7" i="5"/>
  <c r="AT7" i="5"/>
  <c r="AU7" i="5"/>
  <c r="AV7" i="5"/>
  <c r="AW7" i="5"/>
  <c r="AX7" i="5"/>
  <c r="AY7" i="5"/>
  <c r="AZ7" i="5"/>
  <c r="BA7" i="5"/>
  <c r="BB7" i="5"/>
  <c r="QU7" i="5"/>
  <c r="QT7" i="5"/>
  <c r="QS7" i="5"/>
  <c r="QR7" i="5"/>
  <c r="QQ7" i="5"/>
  <c r="QP7" i="5"/>
  <c r="QO7" i="5"/>
  <c r="QN7" i="5"/>
  <c r="QM7" i="5"/>
  <c r="QL7" i="5"/>
  <c r="QK7" i="5"/>
  <c r="QJ7" i="5"/>
  <c r="RA7" i="5"/>
  <c r="QZ7" i="5"/>
  <c r="QY7" i="5"/>
  <c r="QX7" i="5"/>
  <c r="QW7" i="5"/>
  <c r="QV7" i="5"/>
  <c r="QI7" i="5"/>
  <c r="QH7" i="5"/>
  <c r="QG7" i="5"/>
  <c r="QF7" i="5"/>
  <c r="QE7" i="5"/>
  <c r="QD7" i="5"/>
  <c r="QC7" i="5"/>
  <c r="QB7" i="5"/>
  <c r="QA7" i="5"/>
  <c r="PZ7" i="5"/>
  <c r="PY7" i="5"/>
  <c r="PX7" i="5"/>
  <c r="PW7" i="5"/>
  <c r="PV7" i="5"/>
  <c r="PU7" i="5"/>
  <c r="OS7" i="5"/>
  <c r="OQ7" i="5"/>
  <c r="OO7" i="5"/>
  <c r="OM7" i="5"/>
  <c r="AJ7" i="5"/>
  <c r="AI7" i="5"/>
  <c r="X7" i="5"/>
  <c r="W7" i="5"/>
  <c r="R7" i="5"/>
  <c r="Q7" i="5"/>
  <c r="P7" i="5"/>
  <c r="O7" i="5"/>
  <c r="N7" i="5"/>
  <c r="M7" i="5"/>
  <c r="OL7" i="5"/>
  <c r="OK7" i="5"/>
  <c r="MJ7" i="5"/>
  <c r="MI7" i="5"/>
  <c r="MH7" i="5"/>
  <c r="MG7" i="5"/>
  <c r="MF7" i="5"/>
  <c r="ME7" i="5"/>
  <c r="MD7" i="5"/>
  <c r="MC7" i="5"/>
  <c r="MB7" i="5"/>
  <c r="MA7" i="5"/>
  <c r="LZ7" i="5"/>
  <c r="LY7" i="5"/>
  <c r="LX7" i="5"/>
  <c r="LW7" i="5"/>
  <c r="LV7" i="5"/>
  <c r="LU7" i="5"/>
  <c r="LT7" i="5"/>
  <c r="LS7" i="5"/>
  <c r="LR7" i="5"/>
  <c r="LQ7" i="5"/>
  <c r="LP7" i="5"/>
  <c r="LO7" i="5"/>
  <c r="LN7" i="5"/>
  <c r="LM7" i="5"/>
  <c r="KN7" i="5"/>
  <c r="KM7" i="5"/>
  <c r="KL7" i="5"/>
  <c r="KK7" i="5"/>
  <c r="KJ7" i="5"/>
  <c r="KI7" i="5"/>
  <c r="KH7" i="5"/>
  <c r="KG7" i="5"/>
  <c r="KF7" i="5"/>
  <c r="KE7" i="5"/>
  <c r="KD7" i="5"/>
  <c r="KC7" i="5"/>
  <c r="KB7" i="5"/>
  <c r="KA7" i="5"/>
  <c r="JZ7" i="5"/>
  <c r="JY7" i="5"/>
  <c r="JX7" i="5"/>
  <c r="JW7" i="5"/>
  <c r="JV7" i="5"/>
  <c r="JU7" i="5"/>
  <c r="JT7" i="5"/>
  <c r="JS7" i="5"/>
  <c r="JR7" i="5"/>
  <c r="JQ7" i="5"/>
  <c r="JP7" i="5"/>
  <c r="JO7" i="5"/>
  <c r="JN7" i="5"/>
  <c r="JM7" i="5"/>
  <c r="JL7" i="5"/>
  <c r="JK7" i="5"/>
  <c r="JJ7" i="5"/>
  <c r="JI7" i="5"/>
  <c r="JH7" i="5"/>
  <c r="JG7" i="5"/>
  <c r="JF7" i="5"/>
  <c r="JE7" i="5"/>
  <c r="JD7" i="5"/>
  <c r="JC7" i="5"/>
  <c r="JB7" i="5"/>
  <c r="JA7" i="5"/>
  <c r="IZ7" i="5"/>
  <c r="IY7" i="5"/>
  <c r="IX7" i="5"/>
  <c r="IW7" i="5"/>
  <c r="IV7" i="5"/>
  <c r="IU7" i="5"/>
  <c r="IT7" i="5"/>
  <c r="IS7" i="5"/>
  <c r="IR7" i="5"/>
  <c r="IQ7" i="5"/>
  <c r="IP7" i="5"/>
  <c r="IO7" i="5"/>
  <c r="IN7" i="5"/>
  <c r="IM7" i="5"/>
  <c r="IL7" i="5"/>
  <c r="IK7" i="5"/>
  <c r="IJ7" i="5"/>
  <c r="II7" i="5"/>
  <c r="IH7" i="5"/>
  <c r="IG7" i="5"/>
  <c r="HT7" i="5"/>
  <c r="HS7" i="5"/>
  <c r="HR7" i="5"/>
  <c r="HQ7" i="5"/>
  <c r="HP7" i="5"/>
  <c r="HO7" i="5"/>
  <c r="HN7" i="5"/>
  <c r="HM7" i="5"/>
  <c r="HL7" i="5"/>
  <c r="HK7" i="5"/>
  <c r="HJ7" i="5"/>
  <c r="HI7" i="5"/>
  <c r="ET7" i="5"/>
  <c r="ES7" i="5"/>
  <c r="ER7" i="5"/>
  <c r="EQ7" i="5"/>
  <c r="EP7" i="5"/>
  <c r="EO7" i="5"/>
  <c r="EN7" i="5"/>
  <c r="EM7" i="5"/>
  <c r="EL7" i="5"/>
  <c r="EK7" i="5"/>
  <c r="EJ7" i="5"/>
  <c r="EI7" i="5"/>
  <c r="EH7" i="5"/>
  <c r="EG7" i="5"/>
  <c r="EF7" i="5"/>
  <c r="EE7" i="5"/>
  <c r="ED7" i="5"/>
  <c r="EC7" i="5"/>
  <c r="EB7" i="5"/>
  <c r="EA7" i="5"/>
  <c r="DZ7" i="5"/>
  <c r="DY7" i="5"/>
  <c r="DX7" i="5"/>
  <c r="DW7" i="5"/>
  <c r="DV7" i="5"/>
  <c r="DU7" i="5"/>
  <c r="DT7" i="5"/>
  <c r="DS7" i="5"/>
  <c r="DR7" i="5"/>
  <c r="DQ7" i="5"/>
  <c r="DP7" i="5"/>
  <c r="DO7" i="5"/>
  <c r="DN7" i="5"/>
  <c r="DM7" i="5"/>
  <c r="DL7" i="5"/>
  <c r="DK7" i="5"/>
  <c r="DJ7" i="5"/>
  <c r="DI7" i="5"/>
  <c r="DH7" i="5"/>
  <c r="DG7" i="5"/>
  <c r="DF7" i="5"/>
  <c r="DE7" i="5"/>
  <c r="DD7" i="5"/>
  <c r="DC7" i="5"/>
  <c r="DB7" i="5"/>
  <c r="DA7" i="5"/>
  <c r="CZ7" i="5"/>
  <c r="CY7" i="5"/>
  <c r="AP7" i="5"/>
  <c r="AO7" i="5"/>
  <c r="AN7" i="5"/>
  <c r="AM7" i="5"/>
  <c r="AL7" i="5"/>
  <c r="AK7" i="5"/>
  <c r="L7" i="5"/>
  <c r="F7" i="5"/>
  <c r="E7" i="5"/>
  <c r="D7" i="5"/>
  <c r="C7" i="5"/>
  <c r="OW7" i="5"/>
  <c r="OU7" i="5"/>
  <c r="CM7" i="5"/>
  <c r="CN7" i="5"/>
  <c r="CO7" i="5"/>
  <c r="CP7" i="5"/>
  <c r="CQ7" i="5"/>
  <c r="CR7" i="5"/>
  <c r="CG7" i="5"/>
  <c r="CH7" i="5"/>
  <c r="CI7" i="5"/>
  <c r="CJ7" i="5"/>
  <c r="CK7" i="5"/>
  <c r="CL7" i="5"/>
  <c r="CA7" i="5"/>
  <c r="CB7" i="5"/>
  <c r="CC7" i="5"/>
  <c r="CD7" i="5"/>
  <c r="CE7" i="5"/>
  <c r="CF7" i="5"/>
  <c r="BU7" i="5"/>
  <c r="BV7" i="5"/>
  <c r="BW7" i="5"/>
  <c r="BX7" i="5"/>
  <c r="BY7" i="5"/>
  <c r="BZ7" i="5"/>
  <c r="BO7" i="5"/>
  <c r="BP7" i="5"/>
  <c r="BQ7" i="5"/>
  <c r="BR7" i="5"/>
  <c r="BS7" i="5"/>
  <c r="BT7" i="5"/>
  <c r="BI7" i="5"/>
  <c r="BJ7" i="5"/>
  <c r="BK7" i="5"/>
  <c r="BL7" i="5"/>
  <c r="BM7" i="5"/>
  <c r="BN7" i="5"/>
  <c r="BD7" i="5"/>
  <c r="BE7" i="5"/>
  <c r="BF7" i="5"/>
  <c r="BG7" i="5"/>
  <c r="BH7" i="5"/>
  <c r="BC7" i="5"/>
  <c r="I7" i="5"/>
  <c r="J7" i="5"/>
  <c r="H7" i="5"/>
  <c r="PQ7" i="5"/>
  <c r="PR7" i="5"/>
  <c r="PS7" i="5"/>
  <c r="PT7" i="5"/>
  <c r="PP7" i="5"/>
  <c r="G7" i="5"/>
</calcChain>
</file>

<file path=xl/sharedStrings.xml><?xml version="1.0" encoding="utf-8"?>
<sst xmlns="http://schemas.openxmlformats.org/spreadsheetml/2006/main" count="1026" uniqueCount="407">
  <si>
    <t>【アンケート記入担当者及び連絡先】</t>
    <phoneticPr fontId="1"/>
  </si>
  <si>
    <t>会社名</t>
    <rPh sb="0" eb="3">
      <t>カイシャメイ</t>
    </rPh>
    <phoneticPr fontId="1"/>
  </si>
  <si>
    <t>部署名</t>
    <rPh sb="0" eb="3">
      <t>ブショメイ</t>
    </rPh>
    <phoneticPr fontId="1"/>
  </si>
  <si>
    <t>＜留意事項＞</t>
    <phoneticPr fontId="1"/>
  </si>
  <si>
    <t>に関するアンケート調査票</t>
    <phoneticPr fontId="1"/>
  </si>
  <si>
    <t>TEL</t>
    <phoneticPr fontId="1"/>
  </si>
  <si>
    <t>E-Mail</t>
    <phoneticPr fontId="1"/>
  </si>
  <si>
    <t>ご担当者名</t>
    <rPh sb="1" eb="5">
      <t>タントウシャメイ</t>
    </rPh>
    <phoneticPr fontId="1"/>
  </si>
  <si>
    <t>ご連絡先</t>
    <phoneticPr fontId="1"/>
  </si>
  <si>
    <t>　　https://www.mlit.go.jp/mizukokudo/sewerage/mizukokudo_sewerage_tk_000585.html</t>
    <phoneticPr fontId="1"/>
  </si>
  <si>
    <t>　・ウォーターPPPの概要（内閣府ホームページ）</t>
    <rPh sb="11" eb="13">
      <t>ガイヨウ</t>
    </rPh>
    <rPh sb="14" eb="16">
      <t>ナイカク</t>
    </rPh>
    <rPh sb="16" eb="17">
      <t>フ</t>
    </rPh>
    <phoneticPr fontId="1"/>
  </si>
  <si>
    <t>　　https://www8.cao.go.jp/pfi/actionplan/pdf/water_gaiyou.pdf</t>
    <phoneticPr fontId="1"/>
  </si>
  <si>
    <t>　・官民連携（ＰＰＰ／ＰＦＩ）の活用（国土交通省ホームページ）</t>
    <rPh sb="19" eb="21">
      <t>コクド</t>
    </rPh>
    <rPh sb="21" eb="24">
      <t>コウツウショウ</t>
    </rPh>
    <phoneticPr fontId="1"/>
  </si>
  <si>
    <t>ご住所</t>
    <rPh sb="1" eb="3">
      <t>ジュウショ</t>
    </rPh>
    <phoneticPr fontId="1"/>
  </si>
  <si>
    <t>※ウォーターＰＰＰの制度概要については、下記をご参照ください。</t>
    <rPh sb="10" eb="12">
      <t>セイド</t>
    </rPh>
    <rPh sb="12" eb="14">
      <t>ガイヨウ</t>
    </rPh>
    <rPh sb="20" eb="22">
      <t>カキ</t>
    </rPh>
    <rPh sb="24" eb="26">
      <t>サンショウ</t>
    </rPh>
    <phoneticPr fontId="1"/>
  </si>
  <si>
    <t>その他（　　　　　　　　　　）</t>
    <rPh sb="2" eb="3">
      <t>タ</t>
    </rPh>
    <phoneticPr fontId="1"/>
  </si>
  <si>
    <t>単独で参入</t>
    <phoneticPr fontId="1"/>
  </si>
  <si>
    <t>〇</t>
    <phoneticPr fontId="1"/>
  </si>
  <si>
    <t>×</t>
    <phoneticPr fontId="1"/>
  </si>
  <si>
    <t>参入または参入検討をしたいと思う</t>
    <phoneticPr fontId="1"/>
  </si>
  <si>
    <t>参入または参入検討をしたいとは思わない</t>
    <phoneticPr fontId="1"/>
  </si>
  <si>
    <t>現時点では不明</t>
    <rPh sb="0" eb="3">
      <t>ゲンジテン</t>
    </rPh>
    <rPh sb="5" eb="7">
      <t>フメイ</t>
    </rPh>
    <phoneticPr fontId="1"/>
  </si>
  <si>
    <t>プロポーザルや業務実施期間内において、提案できる範囲や内容に限りがある</t>
    <phoneticPr fontId="1"/>
  </si>
  <si>
    <t xml:space="preserve">	事業実施のための人員を確保できない</t>
    <phoneticPr fontId="1"/>
  </si>
  <si>
    <t xml:space="preserve">	大規模企業との連携が不安である</t>
    <phoneticPr fontId="1"/>
  </si>
  <si>
    <t xml:space="preserve">	ウォーターＰＰＰの対象施設や業務範囲によっては、ノウハウ不足などの懸念がある</t>
    <phoneticPr fontId="1"/>
  </si>
  <si>
    <t>その他
自由記述</t>
    <rPh sb="4" eb="8">
      <t>ジユウキジュツ</t>
    </rPh>
    <phoneticPr fontId="1"/>
  </si>
  <si>
    <t>10年の長期契約について</t>
  </si>
  <si>
    <t>性能発注について</t>
  </si>
  <si>
    <t>維持管理と更新の一体マネジメントについて</t>
  </si>
  <si>
    <t>プロフィットシェアについて</t>
  </si>
  <si>
    <t>以上です。アンケートにご協力いただきありがとうございました。</t>
    <rPh sb="0" eb="2">
      <t>イジョウ</t>
    </rPh>
    <rPh sb="12" eb="14">
      <t>キョウリョク</t>
    </rPh>
    <phoneticPr fontId="1"/>
  </si>
  <si>
    <t>対応可能</t>
    <rPh sb="0" eb="4">
      <t>タイオウカノウ</t>
    </rPh>
    <phoneticPr fontId="1"/>
  </si>
  <si>
    <t>対応は難しい</t>
    <rPh sb="0" eb="2">
      <t>タイオウ</t>
    </rPh>
    <rPh sb="3" eb="4">
      <t>ムズカ</t>
    </rPh>
    <phoneticPr fontId="1"/>
  </si>
  <si>
    <t>対応可否</t>
    <rPh sb="0" eb="4">
      <t>タイオウカヒ</t>
    </rPh>
    <phoneticPr fontId="1"/>
  </si>
  <si>
    <t>理由、要望、条件など</t>
    <rPh sb="0" eb="2">
      <t>リユウ</t>
    </rPh>
    <rPh sb="3" eb="5">
      <t>ヨウボウ</t>
    </rPh>
    <rPh sb="6" eb="8">
      <t>ジョウケン</t>
    </rPh>
    <phoneticPr fontId="1"/>
  </si>
  <si>
    <t>その他、ウォーターPPPに関する要望等</t>
    <rPh sb="2" eb="3">
      <t>タ</t>
    </rPh>
    <rPh sb="13" eb="14">
      <t>カン</t>
    </rPh>
    <rPh sb="16" eb="19">
      <t>ヨウボウトウ</t>
    </rPh>
    <phoneticPr fontId="1"/>
  </si>
  <si>
    <t>貴社名</t>
    <rPh sb="0" eb="2">
      <t>キシャ</t>
    </rPh>
    <rPh sb="2" eb="3">
      <t>メイ</t>
    </rPh>
    <phoneticPr fontId="1"/>
  </si>
  <si>
    <t>懸念点や不安点は特に無い</t>
    <rPh sb="0" eb="3">
      <t>ケネンテン</t>
    </rPh>
    <rPh sb="4" eb="7">
      <t>フアンテン</t>
    </rPh>
    <rPh sb="8" eb="9">
      <t>トク</t>
    </rPh>
    <rPh sb="10" eb="11">
      <t>ナ</t>
    </rPh>
    <phoneticPr fontId="1"/>
  </si>
  <si>
    <t>＜本アンケートに関する問い合わせ先＞</t>
    <rPh sb="1" eb="2">
      <t>ホン</t>
    </rPh>
    <rPh sb="8" eb="9">
      <t>カン</t>
    </rPh>
    <rPh sb="11" eb="12">
      <t>ト</t>
    </rPh>
    <rPh sb="13" eb="14">
      <t>ア</t>
    </rPh>
    <rPh sb="16" eb="17">
      <t>サキ</t>
    </rPh>
    <phoneticPr fontId="1"/>
  </si>
  <si>
    <t>項　目</t>
  </si>
  <si>
    <t>委託レベルの概念図（レベル3以上）</t>
    <rPh sb="0" eb="2">
      <t>イタク</t>
    </rPh>
    <rPh sb="6" eb="9">
      <t>ガイネンズ</t>
    </rPh>
    <rPh sb="14" eb="16">
      <t>イジョウ</t>
    </rPh>
    <phoneticPr fontId="1"/>
  </si>
  <si>
    <t>委託業務に関する概念図と参考事例（下水道））</t>
    <rPh sb="0" eb="4">
      <t>イタクギョウム</t>
    </rPh>
    <rPh sb="5" eb="6">
      <t>カン</t>
    </rPh>
    <rPh sb="8" eb="11">
      <t>ガイネンズ</t>
    </rPh>
    <rPh sb="12" eb="16">
      <t>サンコウジレイ</t>
    </rPh>
    <rPh sb="17" eb="20">
      <t>ゲスイドウ</t>
    </rPh>
    <phoneticPr fontId="1"/>
  </si>
  <si>
    <t>出典：下水道管路施設の管理業務における包括的民間委託導入ガイドライン</t>
  </si>
  <si>
    <t>参考：委託レベルごとの業務範囲（処理場等包括的民間委託導入ガイドライン）</t>
    <rPh sb="0" eb="2">
      <t>サンコウ</t>
    </rPh>
    <rPh sb="3" eb="5">
      <t>イタク</t>
    </rPh>
    <rPh sb="11" eb="15">
      <t>ギョウムハンイ</t>
    </rPh>
    <phoneticPr fontId="1"/>
  </si>
  <si>
    <t>業務範囲</t>
  </si>
  <si>
    <t>水質管理、施設の運転操作及び保守点検の性能発注</t>
  </si>
  <si>
    <r>
      <t>　</t>
    </r>
    <r>
      <rPr>
        <u/>
        <sz val="12"/>
        <color theme="1"/>
        <rFont val="ＭＳ ゴシック"/>
        <family val="3"/>
        <charset val="128"/>
      </rPr>
      <t>アンケート回答のご提出方法</t>
    </r>
    <rPh sb="6" eb="8">
      <t>カイトウ</t>
    </rPh>
    <rPh sb="10" eb="12">
      <t>テイシュツ</t>
    </rPh>
    <rPh sb="12" eb="14">
      <t>ホウホウ</t>
    </rPh>
    <phoneticPr fontId="1"/>
  </si>
  <si>
    <t>維持管理レベル</t>
  </si>
  <si>
    <t>緊急修繕</t>
  </si>
  <si>
    <t>他工事立会等</t>
  </si>
  <si>
    <t>不明水対策</t>
  </si>
  <si>
    <t>点検調査業務</t>
  </si>
  <si>
    <t>定期清掃業務</t>
  </si>
  <si>
    <t>計画修繕業務</t>
  </si>
  <si>
    <t>台帳システムへの情報登録業務</t>
  </si>
  <si>
    <t>災害対応業務</t>
  </si>
  <si>
    <t>被災状況把握業務</t>
  </si>
  <si>
    <t>緊急措置対応業務</t>
  </si>
  <si>
    <t>レベル3.5</t>
  </si>
  <si>
    <t>業務区分</t>
    <phoneticPr fontId="1"/>
  </si>
  <si>
    <t>レベル1</t>
  </si>
  <si>
    <t>レベル2</t>
  </si>
  <si>
    <t>【前提条件】</t>
    <rPh sb="0" eb="6">
      <t>(ゼンテイジョウケン)</t>
    </rPh>
    <phoneticPr fontId="1"/>
  </si>
  <si>
    <t>レベル2.5～レベル3</t>
    <phoneticPr fontId="1"/>
  </si>
  <si>
    <t>施設区分</t>
  </si>
  <si>
    <t>概要</t>
  </si>
  <si>
    <t>ウォーターPPP　L3.5　更新支援型</t>
    <phoneticPr fontId="1"/>
  </si>
  <si>
    <t>下水道管路台帳（管路施設の情報）</t>
  </si>
  <si>
    <t>経営指標・財政情報</t>
    <phoneticPr fontId="1"/>
  </si>
  <si>
    <t>組織構成・人的資本情報</t>
    <phoneticPr fontId="1"/>
  </si>
  <si>
    <t>消費電力等のエネルギー情報</t>
    <phoneticPr fontId="1"/>
  </si>
  <si>
    <t>過年度の工事・改築・修繕実績</t>
    <phoneticPr fontId="1"/>
  </si>
  <si>
    <t>過年度の災害情報・被災情報・BCP等の資料</t>
    <phoneticPr fontId="1"/>
  </si>
  <si>
    <t>その他（　　　　　　　　　　　　　　）</t>
    <phoneticPr fontId="1"/>
  </si>
  <si>
    <t>その理由</t>
    <rPh sb="2" eb="4">
      <t>リユウ</t>
    </rPh>
    <phoneticPr fontId="1"/>
  </si>
  <si>
    <t>性能発注について</t>
    <phoneticPr fontId="1"/>
  </si>
  <si>
    <t>引継ぎ期間が確保されるか不安がある</t>
    <rPh sb="0" eb="2">
      <t>ヒキツ</t>
    </rPh>
    <rPh sb="3" eb="5">
      <t>キカン</t>
    </rPh>
    <rPh sb="6" eb="8">
      <t>カクホ</t>
    </rPh>
    <rPh sb="12" eb="14">
      <t>フアン</t>
    </rPh>
    <phoneticPr fontId="1"/>
  </si>
  <si>
    <t>選択した理由、要望など
（自由記述）</t>
    <rPh sb="0" eb="2">
      <t>センタク</t>
    </rPh>
    <rPh sb="4" eb="6">
      <t>リユウ</t>
    </rPh>
    <rPh sb="7" eb="9">
      <t>ヨウボウ</t>
    </rPh>
    <rPh sb="13" eb="17">
      <t>ジユウキジュツ</t>
    </rPh>
    <phoneticPr fontId="1"/>
  </si>
  <si>
    <t>・水色塗りの箇所に記入ください</t>
    <rPh sb="1" eb="3">
      <t>ミズイロ</t>
    </rPh>
    <rPh sb="6" eb="8">
      <t>カショ</t>
    </rPh>
    <phoneticPr fontId="1"/>
  </si>
  <si>
    <t>１．参入意向について</t>
    <rPh sb="2" eb="6">
      <t>サンニュウイコウ</t>
    </rPh>
    <phoneticPr fontId="1"/>
  </si>
  <si>
    <t>ウォーターPPP　L3.5　更新実施型</t>
    <rPh sb="16" eb="18">
      <t>ジッシ</t>
    </rPh>
    <phoneticPr fontId="1"/>
  </si>
  <si>
    <t>修繕計画案作成業務</t>
    <rPh sb="2" eb="7">
      <t>ケイカクアンサクセイ</t>
    </rPh>
    <phoneticPr fontId="1"/>
  </si>
  <si>
    <t>日常的
業務</t>
    <phoneticPr fontId="1"/>
  </si>
  <si>
    <t>計画的
業務</t>
    <phoneticPr fontId="1"/>
  </si>
  <si>
    <t>希望する施設に〇を記入</t>
    <rPh sb="0" eb="2">
      <t>キボウ</t>
    </rPh>
    <rPh sb="4" eb="6">
      <t>シセツ</t>
    </rPh>
    <phoneticPr fontId="1"/>
  </si>
  <si>
    <t>中小企業や県内・市内業者との連携が不安である</t>
    <rPh sb="8" eb="9">
      <t>シ</t>
    </rPh>
    <phoneticPr fontId="1"/>
  </si>
  <si>
    <t>下水道管路台帳（管路施設の維持管理情報）</t>
    <rPh sb="13" eb="15">
      <t>イジ</t>
    </rPh>
    <rPh sb="15" eb="17">
      <t>カンリ</t>
    </rPh>
    <phoneticPr fontId="1"/>
  </si>
  <si>
    <t>業務区分</t>
  </si>
  <si>
    <t>その他（　　　　　　　　　　　　　　　　　　　　　）</t>
    <rPh sb="2" eb="3">
      <t>タ</t>
    </rPh>
    <phoneticPr fontId="1"/>
  </si>
  <si>
    <t>選択した理由、ご意見、参加意欲向上のための要望、課題等（自由記述）</t>
  </si>
  <si>
    <t>レベル1に加え、ユーティリティの調達及び管理を含めた性能発注</t>
  </si>
  <si>
    <t>レベル2.5</t>
  </si>
  <si>
    <t>レベル2に加え、一件当たりの金額が一定額以下の修繕等を含めた性能発注</t>
  </si>
  <si>
    <t>レベル3</t>
  </si>
  <si>
    <t>レベル2に加え、資本的支出に該当しない下水道施設の修繕計画の策定・実施までを含めた性能発注</t>
  </si>
  <si>
    <t>更新計画(ストックマネジメント計画）策定業務</t>
    <rPh sb="0" eb="2">
      <t>コウシン</t>
    </rPh>
    <rPh sb="2" eb="4">
      <t>ケイカク</t>
    </rPh>
    <phoneticPr fontId="1"/>
  </si>
  <si>
    <t>更新計画策定・更新(改築）業務</t>
    <rPh sb="0" eb="2">
      <t>コウシン</t>
    </rPh>
    <rPh sb="2" eb="4">
      <t>ケイカク</t>
    </rPh>
    <rPh sb="4" eb="6">
      <t>サクテイ</t>
    </rPh>
    <rPh sb="7" eb="9">
      <t>コウシン</t>
    </rPh>
    <phoneticPr fontId="1"/>
  </si>
  <si>
    <t>利府町要求水準書より</t>
    <rPh sb="0" eb="3">
      <t>リフチョウ</t>
    </rPh>
    <rPh sb="3" eb="5">
      <t>ヨウキュウ</t>
    </rPh>
    <rPh sb="5" eb="7">
      <t>スイジュン</t>
    </rPh>
    <rPh sb="7" eb="8">
      <t>ショ</t>
    </rPh>
    <phoneticPr fontId="1"/>
  </si>
  <si>
    <t>統括管理責任者は、事業期間にわたる個別業務の一元的な総括管理を行うとともに個別業務の全業務の内容を理解し、町との窓口となり、現場で生じる各種課題や町からの求めに対し、相応かつ迅速な意思決定を行うものとする。</t>
    <phoneticPr fontId="1"/>
  </si>
  <si>
    <t>ウォーターPPPガイドライン2.0版(案)P35</t>
    <rPh sb="17" eb="18">
      <t>バン</t>
    </rPh>
    <rPh sb="19" eb="20">
      <t>アン</t>
    </rPh>
    <phoneticPr fontId="1"/>
  </si>
  <si>
    <t>下水道施設台帳（処理場施設、ポンプ場、マンホールポンプの情報）</t>
    <phoneticPr fontId="1"/>
  </si>
  <si>
    <t>下水道施設台帳（処理場施設、ポンプ場、マンホールポンプの維持管理情報）</t>
    <rPh sb="28" eb="30">
      <t>イジ</t>
    </rPh>
    <rPh sb="30" eb="32">
      <t>カンリ</t>
    </rPh>
    <phoneticPr fontId="1"/>
  </si>
  <si>
    <t>処理水量・水質情報・放流先情報</t>
    <phoneticPr fontId="1"/>
  </si>
  <si>
    <t>ウォーターPPPガイドライン2.0版(案)P109</t>
    <rPh sb="17" eb="18">
      <t>バン</t>
    </rPh>
    <rPh sb="19" eb="20">
      <t>アン</t>
    </rPh>
    <phoneticPr fontId="1"/>
  </si>
  <si>
    <t>物品等の調達及び管理に関する業務</t>
    <phoneticPr fontId="1"/>
  </si>
  <si>
    <t>自社で対応</t>
    <rPh sb="3" eb="5">
      <t>タイオウ</t>
    </rPh>
    <phoneticPr fontId="1"/>
  </si>
  <si>
    <t>応募グループで対応</t>
    <rPh sb="0" eb="2">
      <t>オウボ</t>
    </rPh>
    <rPh sb="7" eb="9">
      <t>タイオウ</t>
    </rPh>
    <phoneticPr fontId="1"/>
  </si>
  <si>
    <t>①本事業で希望する業務（ウォーターPPPに含めてほしい/含めても問題ない業務）</t>
    <rPh sb="28" eb="29">
      <t>フク</t>
    </rPh>
    <rPh sb="32" eb="34">
      <t>モンダイ</t>
    </rPh>
    <phoneticPr fontId="1"/>
  </si>
  <si>
    <t>②対応方法</t>
    <rPh sb="3" eb="5">
      <t>ホウホウ</t>
    </rPh>
    <phoneticPr fontId="1"/>
  </si>
  <si>
    <t>③類似業務実績</t>
    <phoneticPr fontId="1"/>
  </si>
  <si>
    <t>④選択した理由など
（自由記述）</t>
    <rPh sb="1" eb="3">
      <t>センタク</t>
    </rPh>
    <rPh sb="5" eb="7">
      <t>リユウ</t>
    </rPh>
    <rPh sb="11" eb="15">
      <t>ジユウキジュツ</t>
    </rPh>
    <phoneticPr fontId="1"/>
  </si>
  <si>
    <t>１．参入意向について</t>
    <phoneticPr fontId="1"/>
  </si>
  <si>
    <t>その他</t>
    <rPh sb="2" eb="3">
      <t>タ</t>
    </rPh>
    <phoneticPr fontId="1"/>
  </si>
  <si>
    <t>④選択した理由など
（自由記述）</t>
    <phoneticPr fontId="1"/>
  </si>
  <si>
    <t>①本事業で希望する業務</t>
    <phoneticPr fontId="1"/>
  </si>
  <si>
    <t>緊急清掃</t>
    <phoneticPr fontId="1"/>
  </si>
  <si>
    <t>緊急修繕</t>
    <phoneticPr fontId="1"/>
  </si>
  <si>
    <t>他工事立会等</t>
    <phoneticPr fontId="1"/>
  </si>
  <si>
    <t>問題解決業務</t>
    <phoneticPr fontId="1"/>
  </si>
  <si>
    <t>計画的業務</t>
    <phoneticPr fontId="1"/>
  </si>
  <si>
    <t>緊急措置対応業務</t>
    <phoneticPr fontId="1"/>
  </si>
  <si>
    <t>改築設計業務</t>
    <phoneticPr fontId="1"/>
  </si>
  <si>
    <t>改築工事(布設替え)</t>
    <phoneticPr fontId="1"/>
  </si>
  <si>
    <t>レベル1</t>
    <phoneticPr fontId="1"/>
  </si>
  <si>
    <t>本事業は下記の複数業務が候補予定です。下記のうち、「①本業務で希望する業務（ウォーターPPPに含めてほしい業務/含めても問題ない業務）」「②対応方法」、「③類似業務実績」について、該当する箇所に「〇」をご記入ください。また、本事業で希望する業務を選んだ理由・選ばなかった理由・今回のアンケートでは回答できない場合はその理由を「④選択した理由など」にご記入ください。アンケートは管路施設、処理場等に関する業務についてそれぞれ回答してください。各業務の定義や想定数量（過去の実績から算出）は事業概要をご確認ください。</t>
    <rPh sb="27" eb="28">
      <t>ホン</t>
    </rPh>
    <rPh sb="28" eb="30">
      <t>ギョウム</t>
    </rPh>
    <rPh sb="72" eb="74">
      <t>ホウホウ</t>
    </rPh>
    <rPh sb="78" eb="80">
      <t>ルイジ</t>
    </rPh>
    <rPh sb="80" eb="82">
      <t>ギョウム</t>
    </rPh>
    <rPh sb="82" eb="84">
      <t>ジッセキ</t>
    </rPh>
    <rPh sb="90" eb="92">
      <t>ガイトウ</t>
    </rPh>
    <rPh sb="94" eb="96">
      <t>カショ</t>
    </rPh>
    <rPh sb="220" eb="223">
      <t>カクギョウム</t>
    </rPh>
    <rPh sb="232" eb="234">
      <t>カコ</t>
    </rPh>
    <rPh sb="235" eb="237">
      <t>ジッセキ</t>
    </rPh>
    <rPh sb="239" eb="241">
      <t>サンシュツ</t>
    </rPh>
    <rPh sb="243" eb="245">
      <t>ジギョウ</t>
    </rPh>
    <rPh sb="245" eb="247">
      <t>ガイヨウ</t>
    </rPh>
    <rPh sb="249" eb="251">
      <t>カクニン</t>
    </rPh>
    <phoneticPr fontId="1"/>
  </si>
  <si>
    <t>災害対応業務</t>
    <phoneticPr fontId="1"/>
  </si>
  <si>
    <t>被災状況把握業務</t>
    <phoneticPr fontId="1"/>
  </si>
  <si>
    <t>備消耗品・燃料調達業務</t>
    <phoneticPr fontId="1"/>
  </si>
  <si>
    <t>修繕計画案作成業務</t>
    <phoneticPr fontId="1"/>
  </si>
  <si>
    <t>更新計画策定・更新(改築）業務</t>
    <phoneticPr fontId="1"/>
  </si>
  <si>
    <t>更新計画(ストックマネジメント計画）策定業務</t>
    <phoneticPr fontId="1"/>
  </si>
  <si>
    <t>改築実施設計業務</t>
    <phoneticPr fontId="1"/>
  </si>
  <si>
    <t>選択した理由、ご意見、参加意欲向上のための要望、課題等（自由記述）</t>
    <phoneticPr fontId="1"/>
  </si>
  <si>
    <t>その他</t>
    <phoneticPr fontId="1"/>
  </si>
  <si>
    <t>ウォーターPPP　L3.5　更新実施型</t>
    <phoneticPr fontId="1"/>
  </si>
  <si>
    <t>選択した理由、ご意見、参加意欲向上のための要望、課題等</t>
    <phoneticPr fontId="1"/>
  </si>
  <si>
    <t>グループの代表者</t>
    <phoneticPr fontId="1"/>
  </si>
  <si>
    <t>グループの下請け企業</t>
    <phoneticPr fontId="1"/>
  </si>
  <si>
    <t>適切な事業実施に向けて、レベル3.5 の全体（対象施設の維持管理、更新計画案作成、更新（改築）等）を統括的に管理する人材が必要・重要であり、この人材に要求する能力、経験、実績、資格等について、入札・公募の条件として設定し、募集要項等で明確に規定して提示することが必要である。</t>
    <phoneticPr fontId="1"/>
  </si>
  <si>
    <t>レベル3.5 は、維持管理と更新を一体的に最適化するための方式であるため、統括的な管理者を設置することが望ましい。統括的な管理者を設置する際は、求める要件（能力、経験、実績、資格、また、要求水準等）に応じた費用計上が必要である。一般的な費用計上方法は、標準歩掛、見積もり、過去の実績等を活用する方法の3 パターンの方法が考えられ、計上における留意点・ポイントは、図表 7 27 27 を参考にされたい。なお、費用計上の際には、方法の比較衡量や根拠とする基準、マニュアル等の選択も含め、必要十分な情報開示に基づく官民対話を繰り返し、官民の認識をすり合わせておくことが重要である。</t>
    <phoneticPr fontId="1"/>
  </si>
  <si>
    <t>統括管理業務</t>
    <rPh sb="0" eb="4">
      <t>トウカツカンリ</t>
    </rPh>
    <rPh sb="4" eb="6">
      <t>ギョウム</t>
    </rPh>
    <phoneticPr fontId="1"/>
  </si>
  <si>
    <t>-</t>
    <phoneticPr fontId="1"/>
  </si>
  <si>
    <t>住民対応業務</t>
    <phoneticPr fontId="1"/>
  </si>
  <si>
    <t>点検・調査業務</t>
    <phoneticPr fontId="1"/>
  </si>
  <si>
    <t>コンストラクション・マネジメント</t>
    <phoneticPr fontId="1"/>
  </si>
  <si>
    <t>貴社が想定している（可能性がある）体制
該当する項目に〇を記入</t>
    <rPh sb="3" eb="5">
      <t>ソウテイ</t>
    </rPh>
    <rPh sb="10" eb="12">
      <t>カノウ</t>
    </rPh>
    <rPh sb="12" eb="13">
      <t>セイ</t>
    </rPh>
    <rPh sb="17" eb="19">
      <t>タイセイ</t>
    </rPh>
    <phoneticPr fontId="1"/>
  </si>
  <si>
    <t>貴社が希望する事業方式
該当する項目に〇を記入</t>
    <rPh sb="3" eb="5">
      <t>キボウ</t>
    </rPh>
    <rPh sb="7" eb="11">
      <t>ジギョウホウシキ</t>
    </rPh>
    <phoneticPr fontId="1"/>
  </si>
  <si>
    <t xml:space="preserve">	応募グループを構成したり、構成員になることが困難である</t>
    <rPh sb="1" eb="3">
      <t>オウボ</t>
    </rPh>
    <phoneticPr fontId="1"/>
  </si>
  <si>
    <t>管路と処理場等の一体化に不安がある</t>
    <rPh sb="0" eb="2">
      <t>カンロ</t>
    </rPh>
    <rPh sb="3" eb="6">
      <t>ショリジョウ</t>
    </rPh>
    <rPh sb="6" eb="7">
      <t>ナド</t>
    </rPh>
    <rPh sb="8" eb="11">
      <t>イッタイカ</t>
    </rPh>
    <rPh sb="12" eb="14">
      <t>フアン</t>
    </rPh>
    <phoneticPr fontId="1"/>
  </si>
  <si>
    <t>出典：下水道分野におけるウォーターPPPガイドライン第2.0版</t>
    <phoneticPr fontId="1"/>
  </si>
  <si>
    <t>　※メールの件名に、「ウォーターＰＰＰアンケート回答（●●社）」と記載ください。</t>
    <rPh sb="6" eb="8">
      <t>ケンメイ</t>
    </rPh>
    <rPh sb="24" eb="26">
      <t>カイトウ</t>
    </rPh>
    <rPh sb="29" eb="30">
      <t>シャ</t>
    </rPh>
    <rPh sb="33" eb="35">
      <t>キサイ</t>
    </rPh>
    <phoneticPr fontId="1"/>
  </si>
  <si>
    <t>対象業務に対する懸念点や配慮を望む事項</t>
    <rPh sb="0" eb="2">
      <t>タイショウ</t>
    </rPh>
    <rPh sb="2" eb="4">
      <t>ギョウム</t>
    </rPh>
    <rPh sb="5" eb="6">
      <t>タイ</t>
    </rPh>
    <rPh sb="8" eb="11">
      <t>ケネンテン</t>
    </rPh>
    <rPh sb="12" eb="14">
      <t>ハイリョ</t>
    </rPh>
    <rPh sb="15" eb="16">
      <t>ノゾ</t>
    </rPh>
    <rPh sb="17" eb="19">
      <t>ジコウ</t>
    </rPh>
    <phoneticPr fontId="1"/>
  </si>
  <si>
    <t>統括管理業務</t>
    <phoneticPr fontId="1"/>
  </si>
  <si>
    <t>改築積算業務</t>
    <phoneticPr fontId="1"/>
  </si>
  <si>
    <t>改築工事(更生)</t>
    <phoneticPr fontId="1"/>
  </si>
  <si>
    <t>一般廃棄物の収集運搬業務</t>
    <phoneticPr fontId="1"/>
  </si>
  <si>
    <t>被災状況把握業務</t>
    <phoneticPr fontId="1"/>
  </si>
  <si>
    <t>対象業務に対する懸念点や配慮を望む事項</t>
    <phoneticPr fontId="1"/>
  </si>
  <si>
    <t>その理由</t>
    <phoneticPr fontId="1"/>
  </si>
  <si>
    <t>事業規模が過大、もしくは過小であると考えられる。</t>
  </si>
  <si>
    <t xml:space="preserve">	ウォーターＰＰＰの対象施設や業務範囲によっては、ノウハウ不足などの懸念がある</t>
  </si>
  <si>
    <t>事業期間に懸念点がある。（レベル3.5の場合、原則10年）</t>
  </si>
  <si>
    <t>現在の運転管理や維持管理に関する情報が不足している。</t>
  </si>
  <si>
    <t>施設の劣化状況が不明確である。</t>
  </si>
  <si>
    <t>プロポーザルや業務実施期間内において、提案できる範囲や内容に限りがある</t>
  </si>
  <si>
    <t xml:space="preserve">	事業実施のための人員を確保できない</t>
  </si>
  <si>
    <t xml:space="preserve">	大規模企業との連携が不安である</t>
  </si>
  <si>
    <t>入札要件に不安がある。（厳しい条件になりすぎないか等）</t>
  </si>
  <si>
    <t>プロフィットシェアについて</t>
    <phoneticPr fontId="1"/>
  </si>
  <si>
    <t>その他自由記述欄</t>
    <rPh sb="2" eb="3">
      <t>タ</t>
    </rPh>
    <rPh sb="3" eb="8">
      <t>ジユウキジュツラン</t>
    </rPh>
    <phoneticPr fontId="1"/>
  </si>
  <si>
    <t>下水道施設台帳（処理場施設、ポンプ場、マンホールポンプの情報）</t>
  </si>
  <si>
    <t>ストックマネジメント計画、機能保全計画</t>
  </si>
  <si>
    <t>経営指標・財政情報</t>
  </si>
  <si>
    <t>組織構成・人的資本情報</t>
  </si>
  <si>
    <t>処理水量・水質情報・放流先情報</t>
  </si>
  <si>
    <t>消費電力等のエネルギー情報</t>
  </si>
  <si>
    <t>過年度の工事・改築・修繕実績</t>
  </si>
  <si>
    <t>過年度の災害情報・被災情報・BCP等の資料</t>
  </si>
  <si>
    <t>所在地</t>
    <rPh sb="0" eb="3">
      <t>ショザイチ</t>
    </rPh>
    <phoneticPr fontId="1"/>
  </si>
  <si>
    <t>法定点検及び専門保守点検業務</t>
    <rPh sb="0" eb="2">
      <t>ホウテイ</t>
    </rPh>
    <rPh sb="2" eb="4">
      <t>テンケン</t>
    </rPh>
    <rPh sb="4" eb="5">
      <t>オヨ</t>
    </rPh>
    <rPh sb="6" eb="8">
      <t>センモン</t>
    </rPh>
    <rPh sb="8" eb="10">
      <t>ホシュ</t>
    </rPh>
    <rPh sb="10" eb="12">
      <t>テンケン</t>
    </rPh>
    <rPh sb="12" eb="14">
      <t>ギョウム</t>
    </rPh>
    <phoneticPr fontId="1"/>
  </si>
  <si>
    <t>電気、薬品等の調達・管理業務</t>
    <rPh sb="0" eb="2">
      <t>デンキ</t>
    </rPh>
    <rPh sb="3" eb="5">
      <t>ヤクヒン</t>
    </rPh>
    <rPh sb="5" eb="6">
      <t>ナド</t>
    </rPh>
    <rPh sb="7" eb="9">
      <t>チョウタツ</t>
    </rPh>
    <rPh sb="10" eb="12">
      <t>カンリ</t>
    </rPh>
    <rPh sb="12" eb="14">
      <t>ギョウム</t>
    </rPh>
    <phoneticPr fontId="1"/>
  </si>
  <si>
    <t>備消耗品・燃料、通信回線等の調達・管理業務</t>
    <rPh sb="5" eb="7">
      <t>ネンリョウ</t>
    </rPh>
    <rPh sb="8" eb="12">
      <t>ツウシンカイセン</t>
    </rPh>
    <rPh sb="12" eb="13">
      <t>ナド</t>
    </rPh>
    <rPh sb="17" eb="19">
      <t>カンリ</t>
    </rPh>
    <phoneticPr fontId="1"/>
  </si>
  <si>
    <t>ストックマネジメント計画</t>
    <phoneticPr fontId="1"/>
  </si>
  <si>
    <t>対応不可</t>
    <rPh sb="0" eb="2">
      <t>タイオウ</t>
    </rPh>
    <rPh sb="2" eb="4">
      <t>フカ</t>
    </rPh>
    <phoneticPr fontId="1"/>
  </si>
  <si>
    <t>中小企業や市内業者との連携が不安である</t>
    <rPh sb="6" eb="7">
      <t>ナイ</t>
    </rPh>
    <phoneticPr fontId="1"/>
  </si>
  <si>
    <t xml:space="preserve"> 　E-mailアドレス</t>
    <phoneticPr fontId="1"/>
  </si>
  <si>
    <t>・本市域の管路施設、処理場等のすべての施設を検討対象としています。</t>
    <rPh sb="1" eb="3">
      <t>ホンシ</t>
    </rPh>
    <rPh sb="3" eb="4">
      <t>イキ</t>
    </rPh>
    <rPh sb="5" eb="7">
      <t>カンロ</t>
    </rPh>
    <rPh sb="7" eb="9">
      <t>シセツ</t>
    </rPh>
    <phoneticPr fontId="1"/>
  </si>
  <si>
    <t>対象施設に対する懸念点や配慮を望む事項</t>
    <rPh sb="0" eb="2">
      <t>タイショウ</t>
    </rPh>
    <rPh sb="2" eb="4">
      <t>シセツ</t>
    </rPh>
    <rPh sb="5" eb="6">
      <t>タイ</t>
    </rPh>
    <rPh sb="8" eb="11">
      <t>ケネンテン</t>
    </rPh>
    <rPh sb="12" eb="14">
      <t>ハイリョ</t>
    </rPh>
    <rPh sb="15" eb="16">
      <t>ノゾ</t>
    </rPh>
    <rPh sb="17" eb="19">
      <t>ジコウ</t>
    </rPh>
    <phoneticPr fontId="1"/>
  </si>
  <si>
    <t>４．希望する体制及び方式</t>
    <rPh sb="2" eb="4">
      <t>キボウ</t>
    </rPh>
    <rPh sb="6" eb="8">
      <t>タイセイ</t>
    </rPh>
    <rPh sb="8" eb="9">
      <t>オヨ</t>
    </rPh>
    <rPh sb="10" eb="12">
      <t>ホウシキ</t>
    </rPh>
    <phoneticPr fontId="1"/>
  </si>
  <si>
    <t>4-1.ウォーターＰＰＰへ参入する場合に、貴社が想定している（可能性がある）体制についてお答えください。（複数回答可）</t>
    <rPh sb="17" eb="19">
      <t>バアイ</t>
    </rPh>
    <rPh sb="24" eb="26">
      <t>ソウテイ</t>
    </rPh>
    <rPh sb="31" eb="34">
      <t>カノウセイ</t>
    </rPh>
    <phoneticPr fontId="1"/>
  </si>
  <si>
    <t>修繕業務（200万円以上）</t>
    <rPh sb="8" eb="10">
      <t>マンエン</t>
    </rPh>
    <rPh sb="10" eb="12">
      <t>イジョウ</t>
    </rPh>
    <phoneticPr fontId="1"/>
  </si>
  <si>
    <t>ポンプ場</t>
    <rPh sb="3" eb="4">
      <t>ジョウ</t>
    </rPh>
    <phoneticPr fontId="1"/>
  </si>
  <si>
    <t>4-1.ウォーターＰＰＰへ参入する場合に、貴社が想定している（可能性がある）体制についてお答えください。（複数回答可）</t>
    <phoneticPr fontId="1"/>
  </si>
  <si>
    <t>概要</t>
    <rPh sb="0" eb="2">
      <t>ガイヨウ</t>
    </rPh>
    <phoneticPr fontId="1"/>
  </si>
  <si>
    <t>ケース2</t>
  </si>
  <si>
    <t>応募グループの代表者として参入</t>
    <rPh sb="0" eb="2">
      <t>オウボ</t>
    </rPh>
    <phoneticPr fontId="1"/>
  </si>
  <si>
    <t>応募グループの構成員として参入</t>
    <rPh sb="0" eb="2">
      <t>オウボ</t>
    </rPh>
    <rPh sb="7" eb="10">
      <t>コウセイイン</t>
    </rPh>
    <phoneticPr fontId="1"/>
  </si>
  <si>
    <t>応募グループの下請け企業として参入</t>
    <rPh sb="0" eb="2">
      <t>オウボ</t>
    </rPh>
    <phoneticPr fontId="1"/>
  </si>
  <si>
    <t>２．希望する対象施設</t>
    <rPh sb="2" eb="4">
      <t>キボウ</t>
    </rPh>
    <rPh sb="6" eb="8">
      <t>タイショウ</t>
    </rPh>
    <rPh sb="8" eb="10">
      <t>シセツ</t>
    </rPh>
    <phoneticPr fontId="1"/>
  </si>
  <si>
    <t>2-1.ウォーターＰＰＰへ参入する場合に、貴社が希望する施設についてお答えください。（複数回答可）</t>
    <rPh sb="17" eb="19">
      <t>バアイ</t>
    </rPh>
    <rPh sb="24" eb="26">
      <t>キボウ</t>
    </rPh>
    <rPh sb="28" eb="30">
      <t>シセツ</t>
    </rPh>
    <phoneticPr fontId="1"/>
  </si>
  <si>
    <t>３．希望する業務、対応方法及び実績</t>
    <rPh sb="9" eb="11">
      <t>タイオウ</t>
    </rPh>
    <rPh sb="11" eb="13">
      <t>ホウホウ</t>
    </rPh>
    <rPh sb="13" eb="14">
      <t>オヨ</t>
    </rPh>
    <rPh sb="15" eb="17">
      <t>ジッセキ</t>
    </rPh>
    <phoneticPr fontId="1"/>
  </si>
  <si>
    <t>3-1.【管路施設に関する業務】</t>
    <phoneticPr fontId="1"/>
  </si>
  <si>
    <t>5-1.ウォーターPPPの４要件他に関する意見、参加意欲向上のための要望、課題等について、自由に記入ください。</t>
    <rPh sb="45" eb="47">
      <t>ジユウ</t>
    </rPh>
    <rPh sb="48" eb="50">
      <t>キニュウ</t>
    </rPh>
    <phoneticPr fontId="1"/>
  </si>
  <si>
    <t>５．ウォーターPPPに関する意見、要望、課題等</t>
    <rPh sb="11" eb="12">
      <t>カン</t>
    </rPh>
    <rPh sb="14" eb="16">
      <t>イケン</t>
    </rPh>
    <rPh sb="17" eb="19">
      <t>ヨウボウ</t>
    </rPh>
    <rPh sb="20" eb="22">
      <t>カダイ</t>
    </rPh>
    <rPh sb="22" eb="23">
      <t>トウ</t>
    </rPh>
    <phoneticPr fontId="1"/>
  </si>
  <si>
    <t>６．今後のウォーターＰＰＰ検討に関する要望・ご意見等</t>
    <rPh sb="2" eb="4">
      <t>コンゴ</t>
    </rPh>
    <rPh sb="13" eb="15">
      <t>ケントウ</t>
    </rPh>
    <rPh sb="16" eb="17">
      <t>カン</t>
    </rPh>
    <rPh sb="19" eb="21">
      <t>ヨウボウ</t>
    </rPh>
    <rPh sb="23" eb="25">
      <t>イケン</t>
    </rPh>
    <rPh sb="25" eb="26">
      <t>トウ</t>
    </rPh>
    <phoneticPr fontId="1"/>
  </si>
  <si>
    <t>6-1.事業の公募へ参加するにあたり、発注者から事前に開示される資料や情報のうち、重視するものをお答えください。（重視されると回答された情報が必ず公開されるものではありません）（複数回答可）</t>
    <phoneticPr fontId="1"/>
  </si>
  <si>
    <t>6-2.今後、事業費積算に向けて、見積もりを依頼する場合があります。その場合に、ご協力をいただくことは可能でしょうか。</t>
    <rPh sb="4" eb="6">
      <t>コンゴ</t>
    </rPh>
    <rPh sb="7" eb="10">
      <t>ジギョウヒ</t>
    </rPh>
    <rPh sb="10" eb="12">
      <t>セキサン</t>
    </rPh>
    <rPh sb="13" eb="14">
      <t>ム</t>
    </rPh>
    <rPh sb="17" eb="19">
      <t>ミツ</t>
    </rPh>
    <rPh sb="22" eb="24">
      <t>イライ</t>
    </rPh>
    <rPh sb="26" eb="28">
      <t>バアイ</t>
    </rPh>
    <rPh sb="36" eb="38">
      <t>バアイ</t>
    </rPh>
    <rPh sb="41" eb="43">
      <t>キョウリョク</t>
    </rPh>
    <rPh sb="51" eb="53">
      <t>カノウ</t>
    </rPh>
    <phoneticPr fontId="1"/>
  </si>
  <si>
    <t>３．希望する業務、対応方法及び実績</t>
    <phoneticPr fontId="1"/>
  </si>
  <si>
    <t>本事業は下記の複数業務が候補予定です。下記のうち、「①本業務で希望する業務（ウォーターPPPに含めてほしい業務/含めても問題ない業務）」「②対応方法」、「③類似業務実績」について、該当する箇所に「〇」をご記入ください。また、本事業で希望する業務を選んだ理由・選ばなかった理由・今回のアンケートでは回答できない場合はその理由を「④選択した理由など」にご記入ください。アンケートは管路施設、処理場等に関する業務についてそれぞれ回答してください。各業務の定義や想定数量は事業概要をご確認ください。
3-1.【管路施設に関する業務】</t>
    <rPh sb="251" eb="255">
      <t>カンロシセツ</t>
    </rPh>
    <rPh sb="256" eb="257">
      <t>カン</t>
    </rPh>
    <rPh sb="259" eb="261">
      <t>ギョウム</t>
    </rPh>
    <phoneticPr fontId="1"/>
  </si>
  <si>
    <t>２．希望する対象施設</t>
    <phoneticPr fontId="1"/>
  </si>
  <si>
    <t>2-1.ウォーターＰＰＰへ参入する場合に、貴社が希望する施設についてお答えください。（複数回答可）</t>
    <phoneticPr fontId="1"/>
  </si>
  <si>
    <t>コンセッション</t>
    <phoneticPr fontId="1"/>
  </si>
  <si>
    <t>その他業務</t>
    <rPh sb="2" eb="5">
      <t>タギョウム</t>
    </rPh>
    <phoneticPr fontId="1"/>
  </si>
  <si>
    <t>設計業務</t>
    <phoneticPr fontId="1"/>
  </si>
  <si>
    <t>その他整備業務
（耐震化）</t>
    <rPh sb="2" eb="3">
      <t>タ</t>
    </rPh>
    <rPh sb="3" eb="5">
      <t>セイビ</t>
    </rPh>
    <rPh sb="5" eb="7">
      <t>ギョウム</t>
    </rPh>
    <rPh sb="9" eb="12">
      <t>タイシンカ</t>
    </rPh>
    <phoneticPr fontId="1"/>
  </si>
  <si>
    <t>修繕工事監督</t>
    <rPh sb="2" eb="6">
      <t>コウジカントク</t>
    </rPh>
    <phoneticPr fontId="1"/>
  </si>
  <si>
    <t>修繕積算</t>
    <rPh sb="2" eb="4">
      <t>セキサン</t>
    </rPh>
    <phoneticPr fontId="1"/>
  </si>
  <si>
    <t>その他整備業務（耐震化）</t>
    <rPh sb="2" eb="3">
      <t>タ</t>
    </rPh>
    <rPh sb="3" eb="7">
      <t>セイビギョウム</t>
    </rPh>
    <rPh sb="8" eb="11">
      <t>タイシンカ</t>
    </rPh>
    <phoneticPr fontId="1"/>
  </si>
  <si>
    <t>積算業務</t>
    <phoneticPr fontId="1"/>
  </si>
  <si>
    <t>工事実施</t>
    <phoneticPr fontId="1"/>
  </si>
  <si>
    <t>その他業務</t>
    <phoneticPr fontId="1"/>
  </si>
  <si>
    <t>法定点検及び専門保守点検業務</t>
    <phoneticPr fontId="1"/>
  </si>
  <si>
    <t>水質試験業務</t>
    <phoneticPr fontId="1"/>
  </si>
  <si>
    <t>電気、薬品等の調達・管理業務</t>
    <phoneticPr fontId="1"/>
  </si>
  <si>
    <t>修繕積算</t>
    <phoneticPr fontId="1"/>
  </si>
  <si>
    <t>修繕工事監督</t>
    <phoneticPr fontId="1"/>
  </si>
  <si>
    <t>小規模修繕（200万円以下）</t>
    <phoneticPr fontId="1"/>
  </si>
  <si>
    <t>修繕業務（200万円以上）</t>
    <phoneticPr fontId="1"/>
  </si>
  <si>
    <t>3-4.対象業務について、懸念点や市に配慮を望む事項があれば、理由と合わせてご記入ください。</t>
    <phoneticPr fontId="1"/>
  </si>
  <si>
    <t>グループの構成員</t>
    <rPh sb="5" eb="8">
      <t>コウセイイン</t>
    </rPh>
    <phoneticPr fontId="1"/>
  </si>
  <si>
    <t>4-5.現在、市職員が実施している管路施設の窓口対応業務（住民からの苦情受付等）をウォーターＰＰＰの対象業務とし、貴社が参入した場合、当該業務への対応可否についてお答えください。</t>
    <phoneticPr fontId="1"/>
  </si>
  <si>
    <t>現時点で判断できない</t>
  </si>
  <si>
    <t>5-1.ウォーターPPPの４要件他に関する意見、参加意欲向上のための要望、課題等について、自由に記入ください。</t>
    <phoneticPr fontId="1"/>
  </si>
  <si>
    <t>5．ウォーターＰＰＰに関する課題・ご意見等</t>
    <rPh sb="11" eb="12">
      <t>カン</t>
    </rPh>
    <rPh sb="14" eb="16">
      <t>カダイ</t>
    </rPh>
    <rPh sb="18" eb="20">
      <t>イケン</t>
    </rPh>
    <rPh sb="20" eb="21">
      <t>トウ</t>
    </rPh>
    <phoneticPr fontId="1"/>
  </si>
  <si>
    <t>6．今後のウォーターＰＰＰ検討に関する要望・ご意見等</t>
    <rPh sb="2" eb="4">
      <t>コンゴ</t>
    </rPh>
    <rPh sb="13" eb="15">
      <t>ケントウ</t>
    </rPh>
    <rPh sb="16" eb="17">
      <t>カン</t>
    </rPh>
    <rPh sb="19" eb="21">
      <t>ヨウボウ</t>
    </rPh>
    <rPh sb="23" eb="25">
      <t>イケン</t>
    </rPh>
    <rPh sb="25" eb="26">
      <t>ナド</t>
    </rPh>
    <phoneticPr fontId="1"/>
  </si>
  <si>
    <t>6-2.今後、事業費積算に向けて、見積もりを依頼する場合があります。その場合に、ご協力をいただくことは可能でしょうか。</t>
    <phoneticPr fontId="1"/>
  </si>
  <si>
    <t>6-3.今後、今回と同様にアンケート、ヒアリング等を行う可能性があります。その場合に、ご協力をいただくことは可能でしょうか。</t>
    <rPh sb="4" eb="6">
      <t>コンゴ</t>
    </rPh>
    <rPh sb="7" eb="9">
      <t>コンカイ</t>
    </rPh>
    <rPh sb="10" eb="12">
      <t>ドウヨウ</t>
    </rPh>
    <rPh sb="24" eb="25">
      <t>トウ</t>
    </rPh>
    <rPh sb="39" eb="41">
      <t>バアイ</t>
    </rPh>
    <rPh sb="44" eb="46">
      <t>キョウリョク</t>
    </rPh>
    <rPh sb="54" eb="56">
      <t>カノウ</t>
    </rPh>
    <phoneticPr fontId="1"/>
  </si>
  <si>
    <t>6-3.今後、今回と同様にアンケート、ヒアリング等を行う可能性があります。その場合に、ご協力をいただくことは可能でしょうか。</t>
    <phoneticPr fontId="1"/>
  </si>
  <si>
    <t>４．希望する体制及び方式</t>
    <phoneticPr fontId="1"/>
  </si>
  <si>
    <t>ケース1</t>
  </si>
  <si>
    <t>理由、要望、条件など</t>
  </si>
  <si>
    <t>芦屋市下水道事業における官民連携方式（ウォーターＰＰＰ）</t>
    <rPh sb="6" eb="8">
      <t>ジギョウ</t>
    </rPh>
    <rPh sb="12" eb="16">
      <t>カンミンレンケイ</t>
    </rPh>
    <rPh sb="16" eb="18">
      <t>ホウシキ</t>
    </rPh>
    <phoneticPr fontId="1"/>
  </si>
  <si>
    <t>1-1.芦屋市がウォーターＰＰＰ等を導入する場合、参入または参入を検討したいと思いますか。本市の事業概要資料を確認した上で、該当する箇所に〇を記入してください。「参入または参入検討をしたいとは思わない」と回答した場合は、以降の回答は不要です。</t>
    <rPh sb="16" eb="17">
      <t>トウ</t>
    </rPh>
    <rPh sb="66" eb="68">
      <t>カショ</t>
    </rPh>
    <rPh sb="102" eb="104">
      <t>カイトウ</t>
    </rPh>
    <rPh sb="106" eb="108">
      <t>バアイ</t>
    </rPh>
    <rPh sb="110" eb="112">
      <t>イコウ</t>
    </rPh>
    <rPh sb="113" eb="115">
      <t>カイトウ</t>
    </rPh>
    <rPh sb="116" eb="118">
      <t>フヨウ</t>
    </rPh>
    <phoneticPr fontId="1"/>
  </si>
  <si>
    <t>芦屋市</t>
  </si>
  <si>
    <t>芦屋市以外</t>
  </si>
  <si>
    <t>4-2.芦屋市下水道事業がウォーターＰＰＰ等を導入すると仮定した場合、貴社が希望する官民連携事業方式について回答してください。（複数回答可）</t>
    <rPh sb="7" eb="10">
      <t>ゲスイドウ</t>
    </rPh>
    <rPh sb="10" eb="12">
      <t>ジギョウ</t>
    </rPh>
    <rPh sb="21" eb="22">
      <t>トウ</t>
    </rPh>
    <rPh sb="23" eb="25">
      <t>ドウニュウ</t>
    </rPh>
    <rPh sb="28" eb="30">
      <t>カテイ</t>
    </rPh>
    <rPh sb="32" eb="34">
      <t>バアイ</t>
    </rPh>
    <rPh sb="35" eb="37">
      <t>キシャ</t>
    </rPh>
    <rPh sb="38" eb="40">
      <t>キボウ</t>
    </rPh>
    <rPh sb="42" eb="46">
      <t>カンミンレンケイ</t>
    </rPh>
    <rPh sb="46" eb="48">
      <t>ジギョウ</t>
    </rPh>
    <rPh sb="48" eb="50">
      <t>ホウシキ</t>
    </rPh>
    <rPh sb="54" eb="56">
      <t>カイトウ</t>
    </rPh>
    <rPh sb="64" eb="66">
      <t>フクスウ</t>
    </rPh>
    <rPh sb="66" eb="68">
      <t>カイトウ</t>
    </rPh>
    <rPh sb="68" eb="69">
      <t>カ</t>
    </rPh>
    <phoneticPr fontId="1"/>
  </si>
  <si>
    <t>　〒659-8501　芦屋市精道町7番6号</t>
    <phoneticPr fontId="1"/>
  </si>
  <si>
    <t>　TEL：0797-38-2067</t>
    <phoneticPr fontId="1"/>
  </si>
  <si>
    <t>芦屋処理区</t>
    <rPh sb="0" eb="2">
      <t>アシヤ</t>
    </rPh>
    <rPh sb="2" eb="5">
      <t>ショリク</t>
    </rPh>
    <phoneticPr fontId="1"/>
  </si>
  <si>
    <t>南芦屋浜処理区</t>
    <rPh sb="0" eb="1">
      <t>ミナミ</t>
    </rPh>
    <rPh sb="1" eb="4">
      <t>アシヤハマ</t>
    </rPh>
    <rPh sb="4" eb="7">
      <t>ショリク</t>
    </rPh>
    <phoneticPr fontId="1"/>
  </si>
  <si>
    <t>汚水・合流：約235㎞
雨水：52㎞</t>
    <rPh sb="0" eb="2">
      <t>オスイ</t>
    </rPh>
    <rPh sb="3" eb="5">
      <t>ゴウリュウ</t>
    </rPh>
    <rPh sb="6" eb="7">
      <t>ヤク</t>
    </rPh>
    <rPh sb="12" eb="14">
      <t>ウスイ</t>
    </rPh>
    <phoneticPr fontId="1"/>
  </si>
  <si>
    <t>汚水：約21㎞
雨水：約14㎞</t>
    <rPh sb="11" eb="12">
      <t>ヤク</t>
    </rPh>
    <phoneticPr fontId="1"/>
  </si>
  <si>
    <t>芦屋下水処理場</t>
    <rPh sb="0" eb="2">
      <t>アシヤ</t>
    </rPh>
    <rPh sb="2" eb="7">
      <t>ゲスイショリジョウ</t>
    </rPh>
    <phoneticPr fontId="1"/>
  </si>
  <si>
    <t>南芦屋浜下水処理場</t>
    <rPh sb="0" eb="1">
      <t>ミナミ</t>
    </rPh>
    <rPh sb="1" eb="4">
      <t>アシヤハマ</t>
    </rPh>
    <rPh sb="4" eb="9">
      <t>ゲスイショリジョウ</t>
    </rPh>
    <phoneticPr fontId="1"/>
  </si>
  <si>
    <t>処理場等</t>
    <phoneticPr fontId="1"/>
  </si>
  <si>
    <t>処理場</t>
    <rPh sb="0" eb="3">
      <t>ショリジョウ</t>
    </rPh>
    <phoneticPr fontId="1"/>
  </si>
  <si>
    <t>管路施設等</t>
    <rPh sb="4" eb="5">
      <t>トウ</t>
    </rPh>
    <phoneticPr fontId="1"/>
  </si>
  <si>
    <t>1-1.芦屋市がウォーターＰＰＰ等を導入する場合、参入または参入を検討したいと思いますか。本市の事業概要資料を確認した上で、該当する箇所に〇を記入してください。「参入または参入検討をしたいとは思わない」と回答した場合は、以降の回答は不要です。</t>
    <phoneticPr fontId="1"/>
  </si>
  <si>
    <t>4-2.芦屋市下水道事業がウォーターＰＰＰ等を導入すると仮定した場合、貴社が希望する官民連携事業方式について回答してください。（複数回答可）</t>
    <phoneticPr fontId="1"/>
  </si>
  <si>
    <t>5-2.芦屋市下水道事業がウォーターＰＰＰを導入する場合、貴社の参入または参入の検討における懸念点や不安点についてお答えください。（複数回答可）
※設問1で「参入または参入検討をしたいとは思わない」を選択した場合でも、該当する課題等があれば、ご回答ください。</t>
    <phoneticPr fontId="1"/>
  </si>
  <si>
    <t>芦屋市以外</t>
    <rPh sb="3" eb="5">
      <t>イガイ</t>
    </rPh>
    <phoneticPr fontId="1"/>
  </si>
  <si>
    <t>その他業務</t>
    <rPh sb="2" eb="3">
      <t>タ</t>
    </rPh>
    <rPh sb="3" eb="5">
      <t>ギョウム</t>
    </rPh>
    <phoneticPr fontId="1"/>
  </si>
  <si>
    <t>水路清掃業務</t>
    <rPh sb="0" eb="2">
      <t>スイロ</t>
    </rPh>
    <rPh sb="2" eb="4">
      <t>セイソウ</t>
    </rPh>
    <rPh sb="4" eb="6">
      <t>ギョウム</t>
    </rPh>
    <phoneticPr fontId="1"/>
  </si>
  <si>
    <t>維持管理</t>
    <phoneticPr fontId="1"/>
  </si>
  <si>
    <t>事故・窓口・電話対応</t>
    <rPh sb="0" eb="2">
      <t>ジコ</t>
    </rPh>
    <rPh sb="3" eb="5">
      <t>マドグチ</t>
    </rPh>
    <rPh sb="6" eb="8">
      <t>デンワ</t>
    </rPh>
    <rPh sb="8" eb="10">
      <t>タイオウ</t>
    </rPh>
    <phoneticPr fontId="1"/>
  </si>
  <si>
    <t>水路工事</t>
    <rPh sb="0" eb="4">
      <t>スイロコウジ</t>
    </rPh>
    <phoneticPr fontId="1"/>
  </si>
  <si>
    <t>水質管理業務</t>
    <rPh sb="0" eb="2">
      <t>スイシツ</t>
    </rPh>
    <rPh sb="2" eb="4">
      <t>カンリ</t>
    </rPh>
    <rPh sb="4" eb="6">
      <t>ギョウム</t>
    </rPh>
    <phoneticPr fontId="1"/>
  </si>
  <si>
    <t>保守点検業務（日常・計画・緊急）</t>
    <rPh sb="7" eb="9">
      <t>ニチジョウ</t>
    </rPh>
    <rPh sb="10" eb="12">
      <t>ケイカク</t>
    </rPh>
    <rPh sb="13" eb="15">
      <t>キンキュウ</t>
    </rPh>
    <phoneticPr fontId="1"/>
  </si>
  <si>
    <t>運転監視業務</t>
    <rPh sb="0" eb="4">
      <t>ウンテンカンシ</t>
    </rPh>
    <rPh sb="4" eb="6">
      <t>ギョウム</t>
    </rPh>
    <phoneticPr fontId="1"/>
  </si>
  <si>
    <t>一般廃棄物の収集運搬業務</t>
    <rPh sb="0" eb="5">
      <t>イッパンハイキブツ</t>
    </rPh>
    <rPh sb="6" eb="10">
      <t>シュウシュウウンパン</t>
    </rPh>
    <rPh sb="10" eb="12">
      <t>ギョウム</t>
    </rPh>
    <phoneticPr fontId="1"/>
  </si>
  <si>
    <t>植栽剪定業務</t>
    <rPh sb="0" eb="2">
      <t>ショクサイ</t>
    </rPh>
    <rPh sb="2" eb="4">
      <t>センテイ</t>
    </rPh>
    <rPh sb="4" eb="6">
      <t>ギョウム</t>
    </rPh>
    <phoneticPr fontId="1"/>
  </si>
  <si>
    <t>処理場見学対応業務</t>
    <rPh sb="0" eb="3">
      <t>ショリジョウ</t>
    </rPh>
    <rPh sb="3" eb="5">
      <t>ケンガク</t>
    </rPh>
    <rPh sb="5" eb="7">
      <t>タイオウ</t>
    </rPh>
    <rPh sb="7" eb="9">
      <t>ギョウム</t>
    </rPh>
    <phoneticPr fontId="1"/>
  </si>
  <si>
    <t>住民対応業務（窓口・電話）</t>
    <rPh sb="0" eb="4">
      <t>ジュウミンタイオウ</t>
    </rPh>
    <rPh sb="4" eb="6">
      <t>ギョウム</t>
    </rPh>
    <rPh sb="7" eb="9">
      <t>マドグチ</t>
    </rPh>
    <rPh sb="10" eb="12">
      <t>デンワ</t>
    </rPh>
    <phoneticPr fontId="1"/>
  </si>
  <si>
    <t>汚水:1箇所
雨水：2箇所
制水池：1箇所</t>
    <rPh sb="0" eb="2">
      <t>オスイ</t>
    </rPh>
    <rPh sb="4" eb="6">
      <t>カショ</t>
    </rPh>
    <rPh sb="7" eb="9">
      <t>ウスイ</t>
    </rPh>
    <rPh sb="11" eb="13">
      <t>カショ</t>
    </rPh>
    <rPh sb="14" eb="16">
      <t>セイスイ</t>
    </rPh>
    <rPh sb="16" eb="17">
      <t>イケ</t>
    </rPh>
    <rPh sb="19" eb="21">
      <t>カショ</t>
    </rPh>
    <phoneticPr fontId="1"/>
  </si>
  <si>
    <t>貴社が希望する施設の組み合わせ
該当する項目に〇を記入</t>
    <rPh sb="3" eb="5">
      <t>キボウ</t>
    </rPh>
    <rPh sb="7" eb="9">
      <t>シセツ</t>
    </rPh>
    <rPh sb="10" eb="11">
      <t>ク</t>
    </rPh>
    <rPh sb="12" eb="13">
      <t>ア</t>
    </rPh>
    <phoneticPr fontId="1"/>
  </si>
  <si>
    <t>選択した理由、要望
追加・除外を希望する業務など</t>
    <phoneticPr fontId="1"/>
  </si>
  <si>
    <t>①管路施設、②処理場等施設を一体的にウォーターPPPに含める方がよい</t>
    <rPh sb="1" eb="3">
      <t>カンロ</t>
    </rPh>
    <rPh sb="3" eb="5">
      <t>シセツ</t>
    </rPh>
    <rPh sb="10" eb="11">
      <t>トウ</t>
    </rPh>
    <rPh sb="14" eb="17">
      <t>イッタイテキ</t>
    </rPh>
    <rPh sb="27" eb="28">
      <t>フク</t>
    </rPh>
    <rPh sb="30" eb="31">
      <t>ホウ</t>
    </rPh>
    <phoneticPr fontId="1"/>
  </si>
  <si>
    <t>①管路施設のみウォーターPPPとする方がよい</t>
    <rPh sb="1" eb="3">
      <t>カンロ</t>
    </rPh>
    <rPh sb="3" eb="5">
      <t>シセツ</t>
    </rPh>
    <rPh sb="18" eb="19">
      <t>ホウ</t>
    </rPh>
    <phoneticPr fontId="1"/>
  </si>
  <si>
    <t>②処理場等施設のみウォーターPPPとする方がよい</t>
    <rPh sb="4" eb="5">
      <t>トウ</t>
    </rPh>
    <rPh sb="20" eb="21">
      <t>ホウ</t>
    </rPh>
    <phoneticPr fontId="1"/>
  </si>
  <si>
    <t>①管路施設と②処理場等施設とをそれぞれ個別にウォーターPPPにする方がよい</t>
    <rPh sb="10" eb="11">
      <t>トウ</t>
    </rPh>
    <rPh sb="19" eb="21">
      <t>コベツ</t>
    </rPh>
    <rPh sb="33" eb="34">
      <t>ホウ</t>
    </rPh>
    <phoneticPr fontId="1"/>
  </si>
  <si>
    <t>どちらとも言えない（わからない）</t>
    <phoneticPr fontId="1"/>
  </si>
  <si>
    <t>2-2.ウォーターＰＰＰの検討対象施設には、前項のように、大きくは①管路施設と、②処理場等施設の2つのカテゴリがあります。これらについて、一体的に実施することについて、貴社のお考えにあてはまるものに○をつけてください。また、追加・除外を希望する業務があれば、その内容と理由を自由に記述ください。</t>
    <rPh sb="13" eb="15">
      <t>ケントウ</t>
    </rPh>
    <rPh sb="15" eb="17">
      <t>タイショウ</t>
    </rPh>
    <rPh sb="17" eb="19">
      <t>シセツ</t>
    </rPh>
    <rPh sb="22" eb="24">
      <t>ゼンコウ</t>
    </rPh>
    <rPh sb="29" eb="30">
      <t>オオ</t>
    </rPh>
    <rPh sb="34" eb="36">
      <t>カンロ</t>
    </rPh>
    <rPh sb="36" eb="38">
      <t>シセツ</t>
    </rPh>
    <rPh sb="41" eb="44">
      <t>ショリジョウ</t>
    </rPh>
    <rPh sb="44" eb="45">
      <t>トウ</t>
    </rPh>
    <rPh sb="45" eb="47">
      <t>シセツ</t>
    </rPh>
    <phoneticPr fontId="1"/>
  </si>
  <si>
    <t>2-3.対象施設について、懸念点や市に配慮を望む事項があれば、理由と合わせてご記入ください。</t>
    <rPh sb="13" eb="16">
      <t>ケネンテン</t>
    </rPh>
    <phoneticPr fontId="1"/>
  </si>
  <si>
    <t>管路施設</t>
    <rPh sb="0" eb="2">
      <t>カンロ</t>
    </rPh>
    <rPh sb="2" eb="4">
      <t>シセツ</t>
    </rPh>
    <phoneticPr fontId="1"/>
  </si>
  <si>
    <t>従来の芦屋市システムの使用</t>
    <rPh sb="0" eb="2">
      <t>ジュウライ</t>
    </rPh>
    <rPh sb="3" eb="6">
      <t>アシヤシ</t>
    </rPh>
    <rPh sb="11" eb="13">
      <t>シヨウ</t>
    </rPh>
    <phoneticPr fontId="1"/>
  </si>
  <si>
    <t>処理場等</t>
    <rPh sb="0" eb="3">
      <t>ショリジョウ</t>
    </rPh>
    <rPh sb="3" eb="4">
      <t>トウ</t>
    </rPh>
    <phoneticPr fontId="1"/>
  </si>
  <si>
    <t>自社の台帳システムの導入・使用</t>
    <rPh sb="0" eb="2">
      <t>ジシャ</t>
    </rPh>
    <rPh sb="3" eb="5">
      <t>ダイチョウ</t>
    </rPh>
    <rPh sb="10" eb="12">
      <t>ドウニュウ</t>
    </rPh>
    <rPh sb="13" eb="15">
      <t>シヨウ</t>
    </rPh>
    <phoneticPr fontId="1"/>
  </si>
  <si>
    <t>自社の台帳システムの導入
※互換性を担保すること</t>
    <rPh sb="0" eb="2">
      <t>ジシャ</t>
    </rPh>
    <rPh sb="3" eb="5">
      <t>ダイチョウ</t>
    </rPh>
    <rPh sb="10" eb="12">
      <t>ドウニュウ</t>
    </rPh>
    <rPh sb="14" eb="17">
      <t>ゴカンセイ</t>
    </rPh>
    <rPh sb="18" eb="20">
      <t>タンポ</t>
    </rPh>
    <phoneticPr fontId="1"/>
  </si>
  <si>
    <t>貴社が想定している（可能性がある）または
該当する項目に〇を記入</t>
    <rPh sb="3" eb="5">
      <t>ソウテイ</t>
    </rPh>
    <rPh sb="10" eb="12">
      <t>カノウ</t>
    </rPh>
    <rPh sb="12" eb="13">
      <t>セイ</t>
    </rPh>
    <phoneticPr fontId="1"/>
  </si>
  <si>
    <t>市側が台帳システムを準備できない場合は業務対応が不可</t>
    <rPh sb="0" eb="2">
      <t>シガワ</t>
    </rPh>
    <rPh sb="3" eb="5">
      <t>ダイチョウ</t>
    </rPh>
    <rPh sb="10" eb="12">
      <t>ジュンビ</t>
    </rPh>
    <rPh sb="16" eb="18">
      <t>バアイ</t>
    </rPh>
    <rPh sb="19" eb="21">
      <t>ギョウム</t>
    </rPh>
    <rPh sb="21" eb="23">
      <t>タイオウ</t>
    </rPh>
    <rPh sb="24" eb="26">
      <t>フカ</t>
    </rPh>
    <phoneticPr fontId="1"/>
  </si>
  <si>
    <t>3-4.対象業務について、懸念点や市に配慮を望む事項があれば、理由と合わせてご記入ください。</t>
    <rPh sb="13" eb="16">
      <t>ケネンテン</t>
    </rPh>
    <phoneticPr fontId="1"/>
  </si>
  <si>
    <t>７．（参考）ウォーターPPPにおける【管路】日常的維持管理業務（住民・事故・電話対応）の想定フロー</t>
    <rPh sb="3" eb="5">
      <t>サンコウ</t>
    </rPh>
    <rPh sb="19" eb="21">
      <t>カンロ</t>
    </rPh>
    <rPh sb="22" eb="25">
      <t>ニチジョウテキ</t>
    </rPh>
    <rPh sb="25" eb="29">
      <t>イジカンリ</t>
    </rPh>
    <rPh sb="29" eb="31">
      <t>ギョウム</t>
    </rPh>
    <rPh sb="32" eb="34">
      <t>ジュウミン</t>
    </rPh>
    <rPh sb="35" eb="37">
      <t>ジコ</t>
    </rPh>
    <rPh sb="38" eb="40">
      <t>デンワ</t>
    </rPh>
    <rPh sb="40" eb="42">
      <t>タイオウ</t>
    </rPh>
    <rPh sb="44" eb="46">
      <t>ソウテイ</t>
    </rPh>
    <phoneticPr fontId="1"/>
  </si>
  <si>
    <t>７．（参考）【3条】修繕業務の想定フロー</t>
    <rPh sb="3" eb="5">
      <t>サンコウ</t>
    </rPh>
    <rPh sb="8" eb="9">
      <t>ジョウ</t>
    </rPh>
    <rPh sb="10" eb="12">
      <t>シュウゼン</t>
    </rPh>
    <rPh sb="12" eb="14">
      <t>ギョウム</t>
    </rPh>
    <rPh sb="15" eb="17">
      <t>ソウテイ</t>
    </rPh>
    <phoneticPr fontId="1"/>
  </si>
  <si>
    <t>７．（参考）災害対応業務の想定フロー</t>
    <rPh sb="3" eb="5">
      <t>サンコウ</t>
    </rPh>
    <rPh sb="6" eb="8">
      <t>サイガイ</t>
    </rPh>
    <rPh sb="8" eb="10">
      <t>タイオウ</t>
    </rPh>
    <rPh sb="10" eb="12">
      <t>ギョウム</t>
    </rPh>
    <rPh sb="13" eb="15">
      <t>ソウテイ</t>
    </rPh>
    <phoneticPr fontId="1"/>
  </si>
  <si>
    <t>小規模修繕（200万円未満）</t>
    <rPh sb="0" eb="3">
      <t>ショウキボ</t>
    </rPh>
    <rPh sb="3" eb="5">
      <t>シュウゼン</t>
    </rPh>
    <rPh sb="9" eb="11">
      <t>マンエン</t>
    </rPh>
    <rPh sb="11" eb="13">
      <t>ミマン</t>
    </rPh>
    <phoneticPr fontId="1"/>
  </si>
  <si>
    <t>既存施設データの作成</t>
    <rPh sb="0" eb="4">
      <t>キゾンシセツ</t>
    </rPh>
    <rPh sb="8" eb="10">
      <t>サクセイ</t>
    </rPh>
    <phoneticPr fontId="1"/>
  </si>
  <si>
    <t>3-3.現在、市職員が実施している下記業務をウォーターＰＰＰの対象業務とし、貴社が参入した場合、当該業務への対応可否についてお答えください。※民間企業の役割は7.参考資料を参照</t>
    <phoneticPr fontId="1"/>
  </si>
  <si>
    <t>3-3-2.台帳システムへの情報登録業務を実施する場合の対応方針についてお答えください。（複数回答可）</t>
    <rPh sb="6" eb="8">
      <t>ダイチョウ</t>
    </rPh>
    <rPh sb="14" eb="16">
      <t>ジョウホウ</t>
    </rPh>
    <rPh sb="16" eb="20">
      <t>トウロクギョウム</t>
    </rPh>
    <rPh sb="21" eb="23">
      <t>ジッシ</t>
    </rPh>
    <rPh sb="25" eb="27">
      <t>バアイ</t>
    </rPh>
    <rPh sb="28" eb="30">
      <t>タイオウ</t>
    </rPh>
    <rPh sb="30" eb="32">
      <t>ホウシン</t>
    </rPh>
    <phoneticPr fontId="1"/>
  </si>
  <si>
    <t>3-3-1.大規模修繕の積算・発注業務を実施する場合の対応方針についてお答えください。（複数回答可）</t>
    <rPh sb="6" eb="9">
      <t>ダイキボ</t>
    </rPh>
    <rPh sb="9" eb="11">
      <t>シュウゼン</t>
    </rPh>
    <rPh sb="12" eb="14">
      <t>セキサン</t>
    </rPh>
    <rPh sb="15" eb="17">
      <t>ハッチュウ</t>
    </rPh>
    <rPh sb="17" eb="19">
      <t>ギョウム</t>
    </rPh>
    <rPh sb="20" eb="22">
      <t>ジッシ</t>
    </rPh>
    <rPh sb="24" eb="26">
      <t>バアイ</t>
    </rPh>
    <rPh sb="27" eb="29">
      <t>タイオウ</t>
    </rPh>
    <rPh sb="29" eb="31">
      <t>ホウシン</t>
    </rPh>
    <phoneticPr fontId="1"/>
  </si>
  <si>
    <t>現時点では判断できない</t>
    <rPh sb="0" eb="3">
      <t>ゲンジテン</t>
    </rPh>
    <rPh sb="5" eb="7">
      <t>ハンダン</t>
    </rPh>
    <phoneticPr fontId="1"/>
  </si>
  <si>
    <t>管路施設のみ対応可能</t>
    <rPh sb="0" eb="2">
      <t>カンロ</t>
    </rPh>
    <rPh sb="2" eb="4">
      <t>シセツ</t>
    </rPh>
    <rPh sb="6" eb="8">
      <t>タイオウ</t>
    </rPh>
    <rPh sb="8" eb="10">
      <t>カノウ</t>
    </rPh>
    <phoneticPr fontId="1"/>
  </si>
  <si>
    <t>処理場施設のみ対応可能</t>
    <rPh sb="0" eb="3">
      <t>ショリジョウ</t>
    </rPh>
    <rPh sb="3" eb="5">
      <t>シセツ</t>
    </rPh>
    <rPh sb="7" eb="9">
      <t>タイオウ</t>
    </rPh>
    <rPh sb="9" eb="11">
      <t>カノウ</t>
    </rPh>
    <phoneticPr fontId="1"/>
  </si>
  <si>
    <t>両施設とも対応可能</t>
    <rPh sb="0" eb="3">
      <t>リョウシセツ</t>
    </rPh>
    <rPh sb="5" eb="7">
      <t>タイオウ</t>
    </rPh>
    <rPh sb="7" eb="9">
      <t>カノウ</t>
    </rPh>
    <phoneticPr fontId="1"/>
  </si>
  <si>
    <t>両施設とも対応不可</t>
    <rPh sb="0" eb="3">
      <t>リョウシセツ</t>
    </rPh>
    <rPh sb="5" eb="7">
      <t>タイオウ</t>
    </rPh>
    <rPh sb="7" eb="9">
      <t>フカ</t>
    </rPh>
    <phoneticPr fontId="1"/>
  </si>
  <si>
    <t>3-3-3.住民対応業務を実施する場合の対応方針についてお答えください。（複数回答可）</t>
    <rPh sb="6" eb="8">
      <t>ジュウミン</t>
    </rPh>
    <rPh sb="8" eb="10">
      <t>タイオウ</t>
    </rPh>
    <rPh sb="10" eb="12">
      <t>ギョウム</t>
    </rPh>
    <rPh sb="13" eb="15">
      <t>ジッシ</t>
    </rPh>
    <rPh sb="17" eb="19">
      <t>バアイ</t>
    </rPh>
    <rPh sb="20" eb="22">
      <t>タイオウ</t>
    </rPh>
    <rPh sb="22" eb="24">
      <t>ホウシン</t>
    </rPh>
    <phoneticPr fontId="1"/>
  </si>
  <si>
    <t>住民対応業務の一部は対応可能である</t>
    <rPh sb="0" eb="4">
      <t>ジュウミンタイオウ</t>
    </rPh>
    <rPh sb="4" eb="6">
      <t>ギョウム</t>
    </rPh>
    <rPh sb="7" eb="9">
      <t>イチブ</t>
    </rPh>
    <rPh sb="10" eb="12">
      <t>タイオウ</t>
    </rPh>
    <rPh sb="12" eb="14">
      <t>カノウ</t>
    </rPh>
    <phoneticPr fontId="1"/>
  </si>
  <si>
    <t>処理区を限定した場合、全ての業務を対応することが可能である</t>
    <rPh sb="0" eb="3">
      <t>ショリク</t>
    </rPh>
    <rPh sb="4" eb="6">
      <t>ゲンテイ</t>
    </rPh>
    <rPh sb="8" eb="10">
      <t>バアイ</t>
    </rPh>
    <rPh sb="11" eb="12">
      <t>スベ</t>
    </rPh>
    <rPh sb="14" eb="16">
      <t>ギョウム</t>
    </rPh>
    <rPh sb="17" eb="19">
      <t>タイオウ</t>
    </rPh>
    <rPh sb="24" eb="26">
      <t>カノウ</t>
    </rPh>
    <phoneticPr fontId="1"/>
  </si>
  <si>
    <t>事故・電話・窓口業務に対し全て対応することが可能である</t>
    <rPh sb="0" eb="2">
      <t>ジコ</t>
    </rPh>
    <rPh sb="3" eb="5">
      <t>デンワ</t>
    </rPh>
    <rPh sb="6" eb="8">
      <t>マドグチ</t>
    </rPh>
    <rPh sb="8" eb="10">
      <t>ギョウム</t>
    </rPh>
    <rPh sb="11" eb="12">
      <t>タイ</t>
    </rPh>
    <rPh sb="13" eb="14">
      <t>スベ</t>
    </rPh>
    <rPh sb="15" eb="17">
      <t>タイオウ</t>
    </rPh>
    <rPh sb="22" eb="24">
      <t>カノウ</t>
    </rPh>
    <phoneticPr fontId="1"/>
  </si>
  <si>
    <t>対応可能</t>
    <rPh sb="0" eb="2">
      <t>タイオウ</t>
    </rPh>
    <rPh sb="2" eb="4">
      <t>カノウ</t>
    </rPh>
    <phoneticPr fontId="1"/>
  </si>
  <si>
    <t>スキーム図</t>
    <rPh sb="4" eb="5">
      <t>ズ</t>
    </rPh>
    <phoneticPr fontId="1"/>
  </si>
  <si>
    <t>4-3.更新実施型とする場合、市の予算状況によっては、各年度の更新工事規模が縮小する可能性があります。本スキームを採用した場合の課題や意見等をご回答ください。</t>
    <phoneticPr fontId="1"/>
  </si>
  <si>
    <t>3-3-5.災害業務を実施する場合の対応方針についてお答えください。（複数回答可）</t>
    <rPh sb="6" eb="8">
      <t>サイガイ</t>
    </rPh>
    <rPh sb="8" eb="10">
      <t>ギョウム</t>
    </rPh>
    <rPh sb="11" eb="13">
      <t>ジッシ</t>
    </rPh>
    <rPh sb="15" eb="17">
      <t>バアイ</t>
    </rPh>
    <rPh sb="18" eb="20">
      <t>タイオウ</t>
    </rPh>
    <rPh sb="20" eb="22">
      <t>ホウシン</t>
    </rPh>
    <phoneticPr fontId="1"/>
  </si>
  <si>
    <t>3-3-4.処理場見学対応業務（事前準備・見学者説明・申込受付等の事務業務）を実施する場合の対応方針についてお答えください。
　　　（複数回答可）</t>
    <rPh sb="6" eb="9">
      <t>ショリジョウ</t>
    </rPh>
    <rPh sb="9" eb="11">
      <t>ケンガク</t>
    </rPh>
    <rPh sb="11" eb="13">
      <t>タイオウ</t>
    </rPh>
    <rPh sb="13" eb="15">
      <t>ギョウム</t>
    </rPh>
    <rPh sb="39" eb="41">
      <t>ジッシ</t>
    </rPh>
    <rPh sb="43" eb="45">
      <t>バアイ</t>
    </rPh>
    <rPh sb="46" eb="48">
      <t>タイオウ</t>
    </rPh>
    <rPh sb="48" eb="50">
      <t>ホウシン</t>
    </rPh>
    <phoneticPr fontId="1"/>
  </si>
  <si>
    <t>gesuidou@city.ashiya.lg.jp</t>
    <phoneticPr fontId="1"/>
  </si>
  <si>
    <t>　E-mail：gesuidou@city.ashiya.lg.jp</t>
    <phoneticPr fontId="1"/>
  </si>
  <si>
    <t>　芦屋市上下水道部　下水道課　田中</t>
    <rPh sb="4" eb="9">
      <t>ジョウゲスイドウブ</t>
    </rPh>
    <rPh sb="10" eb="14">
      <t>ゲスイドウカ</t>
    </rPh>
    <rPh sb="15" eb="17">
      <t>タナカ</t>
    </rPh>
    <phoneticPr fontId="1"/>
  </si>
  <si>
    <t>①本事業で希望する業務(ウォーターPPPに含めてほしい/含めても問題ない業務）</t>
    <rPh sb="9" eb="11">
      <t>ギョウム</t>
    </rPh>
    <rPh sb="28" eb="29">
      <t>フク</t>
    </rPh>
    <rPh sb="32" eb="34">
      <t>モンダイ</t>
    </rPh>
    <phoneticPr fontId="1"/>
  </si>
  <si>
    <t>台帳システムへの情報登録</t>
    <phoneticPr fontId="1"/>
  </si>
  <si>
    <t>　 芦屋市上下水道部　下水道課　田中あて</t>
    <rPh sb="5" eb="10">
      <t>ジョウゲスイドウブ</t>
    </rPh>
    <rPh sb="11" eb="15">
      <t>ゲスイドウカ</t>
    </rPh>
    <rPh sb="16" eb="18">
      <t>タナカ</t>
    </rPh>
    <phoneticPr fontId="1"/>
  </si>
  <si>
    <t>改築設計業務※1</t>
    <phoneticPr fontId="1"/>
  </si>
  <si>
    <t>改築積算業務※1</t>
    <rPh sb="2" eb="4">
      <t>セキサン</t>
    </rPh>
    <phoneticPr fontId="1"/>
  </si>
  <si>
    <t>改築工事(更生)※1</t>
    <phoneticPr fontId="1"/>
  </si>
  <si>
    <t>改築工事(布設替え)※1</t>
    <rPh sb="5" eb="8">
      <t>フセツガ</t>
    </rPh>
    <phoneticPr fontId="1"/>
  </si>
  <si>
    <t>※1改築実施設計や改築工事の想定数量について、計画事業量が変更される可能性があります</t>
    <phoneticPr fontId="1"/>
  </si>
  <si>
    <t>河川・海岸清掃業務※2</t>
    <rPh sb="0" eb="2">
      <t>カセン</t>
    </rPh>
    <rPh sb="3" eb="5">
      <t>カイガン</t>
    </rPh>
    <rPh sb="5" eb="7">
      <t>セイソウ</t>
    </rPh>
    <rPh sb="7" eb="9">
      <t>ギョウム</t>
    </rPh>
    <phoneticPr fontId="1"/>
  </si>
  <si>
    <t>清掃業務（日常・定期）※1</t>
    <rPh sb="0" eb="2">
      <t>セイソウ</t>
    </rPh>
    <rPh sb="2" eb="4">
      <t>ギョウム</t>
    </rPh>
    <rPh sb="5" eb="7">
      <t>ニチジョウ</t>
    </rPh>
    <rPh sb="8" eb="10">
      <t>テイキ</t>
    </rPh>
    <phoneticPr fontId="1"/>
  </si>
  <si>
    <t>※2改築実施設計や改築工事の想定数量について、計画事業量が変更される可能性があります</t>
    <phoneticPr fontId="1"/>
  </si>
  <si>
    <t>改築実施設計業務※2</t>
    <phoneticPr fontId="1"/>
  </si>
  <si>
    <t>改築積算業務※2</t>
    <rPh sb="2" eb="4">
      <t>セキサン</t>
    </rPh>
    <phoneticPr fontId="1"/>
  </si>
  <si>
    <t>改築工事※2</t>
    <rPh sb="0" eb="2">
      <t>カイチク</t>
    </rPh>
    <rPh sb="2" eb="4">
      <t>コウジ</t>
    </rPh>
    <phoneticPr fontId="1"/>
  </si>
  <si>
    <t>3-2-1.【処理場等（下水処理場、ポンプ場）に関する業務】</t>
    <rPh sb="12" eb="17">
      <t>ゲスイショリジョウ</t>
    </rPh>
    <rPh sb="21" eb="22">
      <t>ジョウ</t>
    </rPh>
    <phoneticPr fontId="1"/>
  </si>
  <si>
    <t>貴社が希望する対象施設の組み合わせ
該当する項目に〇を記入</t>
    <rPh sb="3" eb="5">
      <t>キボウ</t>
    </rPh>
    <rPh sb="7" eb="9">
      <t>タイショウ</t>
    </rPh>
    <rPh sb="9" eb="11">
      <t>シセツ</t>
    </rPh>
    <rPh sb="12" eb="13">
      <t>ク</t>
    </rPh>
    <rPh sb="14" eb="15">
      <t>ア</t>
    </rPh>
    <phoneticPr fontId="1"/>
  </si>
  <si>
    <t>芦屋下水処理場の単独事業を希望</t>
    <rPh sb="0" eb="7">
      <t>アシヤゲスイショリジョウ</t>
    </rPh>
    <rPh sb="8" eb="10">
      <t>タンドク</t>
    </rPh>
    <rPh sb="10" eb="12">
      <t>ジギョウ</t>
    </rPh>
    <rPh sb="13" eb="15">
      <t>キボウ</t>
    </rPh>
    <phoneticPr fontId="1"/>
  </si>
  <si>
    <t>南芦屋浜下水処理場・ポンプ場の単独事業を希望</t>
    <rPh sb="0" eb="1">
      <t>ミナミ</t>
    </rPh>
    <rPh sb="1" eb="4">
      <t>アシヤハマ</t>
    </rPh>
    <rPh sb="4" eb="9">
      <t>ゲスイショリジョウ</t>
    </rPh>
    <rPh sb="13" eb="14">
      <t>ジョウ</t>
    </rPh>
    <rPh sb="15" eb="17">
      <t>タンドク</t>
    </rPh>
    <rPh sb="17" eb="19">
      <t>ジギョウ</t>
    </rPh>
    <rPh sb="20" eb="22">
      <t>キボウ</t>
    </rPh>
    <phoneticPr fontId="1"/>
  </si>
  <si>
    <t>全ての対象施設の単独事業・補助事業を希望
（芦屋下水処理場・南芦屋浜下水処理場・ポンプ場）</t>
    <rPh sb="0" eb="1">
      <t>スベ</t>
    </rPh>
    <rPh sb="3" eb="5">
      <t>タイショウ</t>
    </rPh>
    <rPh sb="5" eb="7">
      <t>シセツ</t>
    </rPh>
    <rPh sb="8" eb="10">
      <t>タンドク</t>
    </rPh>
    <rPh sb="10" eb="12">
      <t>ジギョウ</t>
    </rPh>
    <rPh sb="13" eb="17">
      <t>ホジョジギョウ</t>
    </rPh>
    <rPh sb="18" eb="20">
      <t>キボウ</t>
    </rPh>
    <rPh sb="22" eb="29">
      <t>アシヤゲスイショリジョウ</t>
    </rPh>
    <rPh sb="30" eb="31">
      <t>ミナミ</t>
    </rPh>
    <rPh sb="31" eb="33">
      <t>アシヤ</t>
    </rPh>
    <rPh sb="33" eb="34">
      <t>ハマ</t>
    </rPh>
    <rPh sb="34" eb="36">
      <t>ゲスイ</t>
    </rPh>
    <rPh sb="36" eb="39">
      <t>ショリジョウ</t>
    </rPh>
    <rPh sb="43" eb="44">
      <t>ジョウ</t>
    </rPh>
    <phoneticPr fontId="1"/>
  </si>
  <si>
    <t>全ての対象施設の単独事業を希望
（芦屋下水処理場・南芦屋浜下水処理場・ポンプ場）</t>
    <rPh sb="0" eb="1">
      <t>スベ</t>
    </rPh>
    <rPh sb="3" eb="5">
      <t>タイショウ</t>
    </rPh>
    <rPh sb="5" eb="7">
      <t>シセツ</t>
    </rPh>
    <rPh sb="8" eb="10">
      <t>タンドク</t>
    </rPh>
    <rPh sb="10" eb="12">
      <t>ジギョウ</t>
    </rPh>
    <rPh sb="13" eb="15">
      <t>キボウ</t>
    </rPh>
    <rPh sb="17" eb="24">
      <t>アシヤゲスイショリジョウ</t>
    </rPh>
    <rPh sb="25" eb="26">
      <t>ミナミ</t>
    </rPh>
    <rPh sb="26" eb="28">
      <t>アシヤ</t>
    </rPh>
    <rPh sb="28" eb="29">
      <t>ハマ</t>
    </rPh>
    <rPh sb="29" eb="31">
      <t>ゲスイ</t>
    </rPh>
    <rPh sb="31" eb="34">
      <t>ショリジョウ</t>
    </rPh>
    <rPh sb="38" eb="39">
      <t>ジョウ</t>
    </rPh>
    <phoneticPr fontId="1"/>
  </si>
  <si>
    <t>3-2-2.処理場等（下水処理場、ポンプ場）に関する業務のうち、①本事業で希望する業務(ウォーターPPPに含めてほしい/含めても問題ない業務）にて改築実施設計業務・改築積算業務・改築工事を希望した方に伺います。希望した業務のうち実施可能な対象施設の組み合わせについて、貴社のお考えにあてはまるものに○をつけてください。</t>
    <rPh sb="73" eb="75">
      <t>カイチク</t>
    </rPh>
    <rPh sb="75" eb="77">
      <t>ジッシ</t>
    </rPh>
    <rPh sb="77" eb="79">
      <t>セッケイ</t>
    </rPh>
    <rPh sb="79" eb="81">
      <t>ギョウム</t>
    </rPh>
    <rPh sb="82" eb="84">
      <t>カイチク</t>
    </rPh>
    <rPh sb="84" eb="86">
      <t>セキサン</t>
    </rPh>
    <rPh sb="86" eb="88">
      <t>ギョウム</t>
    </rPh>
    <rPh sb="89" eb="91">
      <t>カイチク</t>
    </rPh>
    <rPh sb="91" eb="93">
      <t>コウジ</t>
    </rPh>
    <rPh sb="94" eb="96">
      <t>キボウ</t>
    </rPh>
    <rPh sb="98" eb="99">
      <t>カタ</t>
    </rPh>
    <rPh sb="100" eb="101">
      <t>ウカガ</t>
    </rPh>
    <rPh sb="105" eb="107">
      <t>キボウ</t>
    </rPh>
    <rPh sb="109" eb="111">
      <t>ギョウム</t>
    </rPh>
    <rPh sb="114" eb="116">
      <t>ジッシ</t>
    </rPh>
    <rPh sb="116" eb="118">
      <t>カノウ</t>
    </rPh>
    <rPh sb="119" eb="121">
      <t>タイショウ</t>
    </rPh>
    <rPh sb="121" eb="123">
      <t>シセツ</t>
    </rPh>
    <rPh sb="124" eb="125">
      <t>クミ</t>
    </rPh>
    <rPh sb="126" eb="127">
      <t>ア</t>
    </rPh>
    <phoneticPr fontId="1"/>
  </si>
  <si>
    <t>①JV（共同企業体）を組成するケース</t>
    <phoneticPr fontId="1"/>
  </si>
  <si>
    <t>②SPC（特別目的会社）を設立するケース</t>
    <phoneticPr fontId="1"/>
  </si>
  <si>
    <t>維持管理企業、コンサル、建設企業がが共同で連帯して事業を行うことを目的にJV（共同企業体）を組みウォーターPPP業務の受託者となるケース。
事業者に建設業の許可を有する企業を配置した上で、当該企業と請負契約を締結する必要がある。</t>
    <rPh sb="18" eb="20">
      <t>キョウドウ</t>
    </rPh>
    <rPh sb="21" eb="23">
      <t>レンタイ</t>
    </rPh>
    <rPh sb="25" eb="27">
      <t>ジギョウ</t>
    </rPh>
    <rPh sb="28" eb="29">
      <t>オコナ</t>
    </rPh>
    <rPh sb="33" eb="35">
      <t>モクテキ</t>
    </rPh>
    <rPh sb="39" eb="41">
      <t>キョウドウ</t>
    </rPh>
    <rPh sb="41" eb="44">
      <t>キギョウタイ</t>
    </rPh>
    <rPh sb="46" eb="47">
      <t>ク</t>
    </rPh>
    <rPh sb="56" eb="58">
      <t>ギョウム</t>
    </rPh>
    <rPh sb="59" eb="62">
      <t>ジュタクシャ</t>
    </rPh>
    <phoneticPr fontId="1"/>
  </si>
  <si>
    <t>A 維持管理企業（管路）</t>
    <rPh sb="2" eb="6">
      <t>イジカンリ</t>
    </rPh>
    <rPh sb="6" eb="8">
      <t>キギョウ</t>
    </rPh>
    <rPh sb="9" eb="11">
      <t>カンロ</t>
    </rPh>
    <phoneticPr fontId="1"/>
  </si>
  <si>
    <t>B 維持管理企業（処理場）</t>
    <rPh sb="2" eb="6">
      <t>イジカンリ</t>
    </rPh>
    <rPh sb="6" eb="8">
      <t>キギョウ</t>
    </rPh>
    <rPh sb="9" eb="12">
      <t>ショリジョウ</t>
    </rPh>
    <phoneticPr fontId="1"/>
  </si>
  <si>
    <t>C コンサル</t>
    <phoneticPr fontId="1"/>
  </si>
  <si>
    <t>D 建設企業（管路）</t>
    <rPh sb="2" eb="4">
      <t>ケンセツ</t>
    </rPh>
    <rPh sb="4" eb="6">
      <t>キギョウ</t>
    </rPh>
    <rPh sb="7" eb="9">
      <t>カンロ</t>
    </rPh>
    <phoneticPr fontId="1"/>
  </si>
  <si>
    <t>E 建設企業（処理場）</t>
    <rPh sb="2" eb="6">
      <t>ケンセツキギョウ</t>
    </rPh>
    <rPh sb="7" eb="10">
      <t>ショリジョウ</t>
    </rPh>
    <phoneticPr fontId="1"/>
  </si>
  <si>
    <t>4-4.芦屋市下水道事業がウォーターＰＰＰを導入する場合、実施体制として①JV（共同企業体）を組成しウォーターPPP受託者となるケース、②SPC（特別目的会社）を設立しウォーターPPP受託者となるケースを想定しています。これらのケースについて希望する実施体制をお答えください。</t>
    <rPh sb="40" eb="42">
      <t>キョウドウ</t>
    </rPh>
    <rPh sb="42" eb="45">
      <t>キギョウタイ</t>
    </rPh>
    <rPh sb="47" eb="49">
      <t>ソセイ</t>
    </rPh>
    <rPh sb="58" eb="61">
      <t>ジュタクシャ</t>
    </rPh>
    <rPh sb="73" eb="77">
      <t>トクベツモクテキ</t>
    </rPh>
    <rPh sb="77" eb="79">
      <t>カイシャ</t>
    </rPh>
    <rPh sb="81" eb="83">
      <t>セツリツ</t>
    </rPh>
    <rPh sb="102" eb="104">
      <t>ソウテイ</t>
    </rPh>
    <rPh sb="121" eb="123">
      <t>キボウ</t>
    </rPh>
    <rPh sb="125" eb="129">
      <t>ジッシタイセイ</t>
    </rPh>
    <rPh sb="131" eb="132">
      <t>コタ</t>
    </rPh>
    <phoneticPr fontId="1"/>
  </si>
  <si>
    <t>ウォーターPPP業務を実施するためにSPC（特別目的会社）を設立し、ウォーターPPP業務の受託者となるケース。
SPCから各種業務・工事（SPCが自ら実施する業務を除く）を
SPCが当該PFI事業の発注者として、専門企業に発注して実施する。</t>
    <rPh sb="11" eb="13">
      <t>ジッシ</t>
    </rPh>
    <rPh sb="22" eb="28">
      <t>トクベツモクテキカイシャ</t>
    </rPh>
    <rPh sb="30" eb="32">
      <t>セツリツ</t>
    </rPh>
    <phoneticPr fontId="1"/>
  </si>
  <si>
    <t>F 維持管理・コンサル業務の再委託先企業</t>
    <rPh sb="2" eb="6">
      <t>イジカンリ</t>
    </rPh>
    <rPh sb="11" eb="13">
      <t>ギョウム</t>
    </rPh>
    <rPh sb="14" eb="17">
      <t>サイイタク</t>
    </rPh>
    <rPh sb="17" eb="18">
      <t>サキ</t>
    </rPh>
    <rPh sb="18" eb="20">
      <t>キギョウ</t>
    </rPh>
    <phoneticPr fontId="1"/>
  </si>
  <si>
    <t>G 建設工事の下請け企業</t>
    <rPh sb="2" eb="4">
      <t>ケンセツ</t>
    </rPh>
    <rPh sb="4" eb="6">
      <t>コウジ</t>
    </rPh>
    <rPh sb="7" eb="9">
      <t>シタウ</t>
    </rPh>
    <rPh sb="10" eb="12">
      <t>キギョウ</t>
    </rPh>
    <phoneticPr fontId="1"/>
  </si>
  <si>
    <t xml:space="preserve"> 以下のメールアドレスあてに返送お願いします。</t>
    <rPh sb="14" eb="16">
      <t>ヘンソウ</t>
    </rPh>
    <rPh sb="21" eb="22">
      <t>ヘンネガ</t>
    </rPh>
    <phoneticPr fontId="1"/>
  </si>
  <si>
    <t>希望する実施体制（複数回答可）</t>
    <rPh sb="0" eb="2">
      <t>キボウ</t>
    </rPh>
    <rPh sb="4" eb="8">
      <t>ジッシタイセイ</t>
    </rPh>
    <rPh sb="9" eb="11">
      <t>フクスウ</t>
    </rPh>
    <rPh sb="11" eb="13">
      <t>カイトウ</t>
    </rPh>
    <rPh sb="13" eb="14">
      <t>カ</t>
    </rPh>
    <phoneticPr fontId="1"/>
  </si>
  <si>
    <t>事業規模が過大、もしくは過小であると考えられる</t>
    <phoneticPr fontId="1"/>
  </si>
  <si>
    <t>入札要件に不安がある（厳しい条件になりすぎないか等）</t>
    <phoneticPr fontId="1"/>
  </si>
  <si>
    <t>施設の劣化状況が不明確である</t>
    <phoneticPr fontId="1"/>
  </si>
  <si>
    <t>現在の運転管理や維持管理に関する情報が不足している</t>
    <phoneticPr fontId="1"/>
  </si>
  <si>
    <t>事業期間に懸念点がある（レベル3.5の場合、原則10年）</t>
    <phoneticPr fontId="1"/>
  </si>
  <si>
    <t>本事業で希望する施設
（ウォーターPPPに含めてほしい/含めても問題ない施設）</t>
    <rPh sb="8" eb="10">
      <t>シセツ</t>
    </rPh>
    <rPh sb="28" eb="29">
      <t>フク</t>
    </rPh>
    <rPh sb="32" eb="34">
      <t>モンダイ</t>
    </rPh>
    <rPh sb="36" eb="38">
      <t>シセツ</t>
    </rPh>
    <phoneticPr fontId="1"/>
  </si>
  <si>
    <t>希望する立場（複数回答可）</t>
    <rPh sb="0" eb="2">
      <t>キボウ</t>
    </rPh>
    <rPh sb="4" eb="6">
      <t>タチバ</t>
    </rPh>
    <rPh sb="7" eb="9">
      <t>フクスウ</t>
    </rPh>
    <rPh sb="9" eb="11">
      <t>カイトウ</t>
    </rPh>
    <rPh sb="11" eb="12">
      <t>カ</t>
    </rPh>
    <phoneticPr fontId="1"/>
  </si>
  <si>
    <t>4-5.芦屋市下水道事業がウォーターＰＰＰを導入する場合、スキーム図中のローマ字（A～G）のうち貴社が希望する貴社の立場についてお答えください。</t>
    <rPh sb="4" eb="6">
      <t>アシヤ</t>
    </rPh>
    <rPh sb="33" eb="35">
      <t>ズチュウ</t>
    </rPh>
    <rPh sb="39" eb="40">
      <t>ジ</t>
    </rPh>
    <rPh sb="48" eb="50">
      <t>キシャ</t>
    </rPh>
    <rPh sb="51" eb="53">
      <t>キボウ</t>
    </rPh>
    <rPh sb="55" eb="57">
      <t>キシャ</t>
    </rPh>
    <rPh sb="58" eb="60">
      <t>タチバ</t>
    </rPh>
    <rPh sb="65" eb="66">
      <t>コタ</t>
    </rPh>
    <phoneticPr fontId="1"/>
  </si>
  <si>
    <t>管路施設（芦屋処理区）</t>
    <rPh sb="5" eb="7">
      <t>アシヤ</t>
    </rPh>
    <rPh sb="7" eb="10">
      <t>ショリク</t>
    </rPh>
    <phoneticPr fontId="1"/>
  </si>
  <si>
    <t>管路施設（南芦屋浜処理区）</t>
    <rPh sb="5" eb="6">
      <t>ミナミ</t>
    </rPh>
    <rPh sb="6" eb="9">
      <t>アシヤハマ</t>
    </rPh>
    <rPh sb="9" eb="12">
      <t>ショリク</t>
    </rPh>
    <phoneticPr fontId="1"/>
  </si>
  <si>
    <t>処理場施設（芦屋処理区）</t>
    <rPh sb="0" eb="3">
      <t>ショリジョウ</t>
    </rPh>
    <rPh sb="6" eb="8">
      <t>アシヤ</t>
    </rPh>
    <rPh sb="8" eb="11">
      <t>ショリク</t>
    </rPh>
    <phoneticPr fontId="1"/>
  </si>
  <si>
    <t>処理場施設（南芦屋浜処理区）</t>
    <rPh sb="0" eb="3">
      <t>ショリジョウ</t>
    </rPh>
    <rPh sb="6" eb="7">
      <t>ミナミ</t>
    </rPh>
    <rPh sb="7" eb="9">
      <t>アシヤ</t>
    </rPh>
    <rPh sb="9" eb="10">
      <t>ハマ</t>
    </rPh>
    <rPh sb="10" eb="13">
      <t>ショリク</t>
    </rPh>
    <phoneticPr fontId="1"/>
  </si>
  <si>
    <t>ポンプ場等</t>
    <rPh sb="4" eb="5">
      <t>トウ</t>
    </rPh>
    <phoneticPr fontId="1"/>
  </si>
  <si>
    <t>2-2.ウォーターＰＰＰの検討対象施設には、前項のように、大きくは①管路施設と、②処理場等施設の2つのカテゴリがあります。これらについて、一体的に実施することについて、貴社のお考えにあてはまるものに○をつけてください。また、追加・除外を希望する業務があれば、その内容と理由を自由に記述ください。</t>
    <phoneticPr fontId="1"/>
  </si>
  <si>
    <t>希望する施設の組み合わせに〇を記入</t>
    <rPh sb="0" eb="2">
      <t>キボウ</t>
    </rPh>
    <rPh sb="4" eb="6">
      <t>シセツ</t>
    </rPh>
    <rPh sb="7" eb="8">
      <t>ク</t>
    </rPh>
    <rPh sb="9" eb="10">
      <t>ア</t>
    </rPh>
    <phoneticPr fontId="1"/>
  </si>
  <si>
    <t>①管路施設、②処理場等施設を一体的にウォーターPPPに含める方がよい</t>
    <phoneticPr fontId="1"/>
  </si>
  <si>
    <t>①管路施設のみウォーターPPPとする方がよい</t>
    <phoneticPr fontId="1"/>
  </si>
  <si>
    <t>②処理場等施設のみウォーターPPPとする方がよい</t>
    <phoneticPr fontId="1"/>
  </si>
  <si>
    <t>①管路施設と②処理場等施設とをそれぞれ個別にウォーターPPPにする方がよい</t>
    <phoneticPr fontId="1"/>
  </si>
  <si>
    <t>どちらとも言えない（わからない）</t>
  </si>
  <si>
    <t>2-3.対象施設について、懸念点や市に配慮を望む事項があれば、理由と合わせてご記入ください。</t>
    <phoneticPr fontId="1"/>
  </si>
  <si>
    <t>事故・窓口・電話対応</t>
    <phoneticPr fontId="1"/>
  </si>
  <si>
    <t>工事実施※1</t>
    <rPh sb="2" eb="4">
      <t>ジッシ</t>
    </rPh>
    <phoneticPr fontId="1"/>
  </si>
  <si>
    <t>積算業務※1</t>
    <rPh sb="0" eb="2">
      <t>セキサン</t>
    </rPh>
    <phoneticPr fontId="1"/>
  </si>
  <si>
    <t>設計業務※1</t>
    <phoneticPr fontId="1"/>
  </si>
  <si>
    <t>水路清掃業務</t>
    <phoneticPr fontId="1"/>
  </si>
  <si>
    <t>水路工事</t>
    <phoneticPr fontId="1"/>
  </si>
  <si>
    <t>河川・海岸清掃業務</t>
    <phoneticPr fontId="1"/>
  </si>
  <si>
    <t>3-2-1.【処理場等（下水処理場、ポンプ場）に関する業務】</t>
    <phoneticPr fontId="1"/>
  </si>
  <si>
    <t>保守点検業務（日常・計画・緊急）</t>
    <phoneticPr fontId="1"/>
  </si>
  <si>
    <t>運転監視業務</t>
    <phoneticPr fontId="1"/>
  </si>
  <si>
    <t>清掃業務（日常・定期）</t>
    <phoneticPr fontId="1"/>
  </si>
  <si>
    <t>植栽剪定業務</t>
    <phoneticPr fontId="1"/>
  </si>
  <si>
    <t>処理場見学対応業務</t>
    <phoneticPr fontId="1"/>
  </si>
  <si>
    <t>住民対応業務（窓口・電話）</t>
    <phoneticPr fontId="1"/>
  </si>
  <si>
    <t>既存施設データの作成</t>
    <phoneticPr fontId="1"/>
  </si>
  <si>
    <t>対応可能</t>
  </si>
  <si>
    <t>対応不可</t>
  </si>
  <si>
    <t>現時点では判断できない</t>
  </si>
  <si>
    <t>　本市下水道事業を取り巻く状況は、将来的に、施設の老朽化に伴う維持・更新事業の増大や少子高齢化による職員の減少に伴うサービス水準の低下が想定されています。このため、本市では、今後の維持管理および改築の効率化、経営の改善のため、ウォーターPPPの導入を視野に入れています。
　このアンケートは、ウォーターＰＰＰ等の官民連携方式について、想定スキーム(目的を遂行するための枠組み、構想)に対する民間企業の皆さまの参入意欲やご意見等を把握し、本市のウォーターＰＰＰのスキーム検討に活用することを目的としています。
　お忙しいところ大変恐縮ですが、アンケートにご協力をいただきますようよろしくお願い申し上げます。</t>
    <rPh sb="2" eb="3">
      <t>シ</t>
    </rPh>
    <phoneticPr fontId="1"/>
  </si>
  <si>
    <t>・本調査は、今後の芦屋市におけるウォーターＰＰＰの導入の可能性を含め、いかなる発注、計画等が行われることを保証するもの　
　ではありません。
・この調査での回答内容は、何ら法的拘束力を持つものではありません。あくまで記入時点での意見として承ります。
　（本アンケートの回答内容が、今後の芦屋市におけるウォーターPPPの民間事業者の選定に影響するものではありません。）
・ご回答いただいた個人情報は非公開とし、取扱いには十分注意し、芦屋市下水道事業へのウォーターPPP導入に関する検討以外の
　使用はいたしません。
・アンケート参加企業の名称は後日公表します。回答内容については個人または法人が特定されない形で公表する場合があります。
　ただしその場合でも、競争性に関係する部分等、今後の検討や事業化に影響がある部分は非公開とします。また、御社の独自技
　術・ノウハウなどの提案にかかわる部分をご記入される場合で、非公開を希望する回答内容がある場合は、その部分を明記してく
　ださい。
・本調査の回答にかかる費用等は事業者様のご負担とします。
・回答の意図を明確化する目的で、別途ヒアリング（文書照会含む）を実施させていただく場合がございますので、その場合には
　ご協力のほどお願いします。</t>
    <phoneticPr fontId="1"/>
  </si>
  <si>
    <t xml:space="preserve"> 令和７年11月14日（金）までに、記入したExcel ファイルを（変換等せずにそのままの形式で）</t>
    <rPh sb="12" eb="13">
      <t>キン</t>
    </rPh>
    <rPh sb="18" eb="20">
      <t>キニュウ</t>
    </rPh>
    <rPh sb="34" eb="37">
      <t>ヘンカントウ</t>
    </rPh>
    <rPh sb="45" eb="47">
      <t>ケイシキ</t>
    </rPh>
    <phoneticPr fontId="1"/>
  </si>
  <si>
    <t>該当する項目に〇を記入</t>
    <rPh sb="0" eb="2">
      <t>ガイトウ</t>
    </rPh>
    <rPh sb="4" eb="6">
      <t>コウモク</t>
    </rPh>
    <phoneticPr fontId="1"/>
  </si>
  <si>
    <t>※2海岸清掃業務は現状、高齢者や障がい者などの就労支援施設に再委託しています。</t>
    <rPh sb="2" eb="4">
      <t>カイガン</t>
    </rPh>
    <rPh sb="4" eb="6">
      <t>セイソウ</t>
    </rPh>
    <rPh sb="6" eb="8">
      <t>ギョウム</t>
    </rPh>
    <rPh sb="9" eb="11">
      <t>ゲンジョウ</t>
    </rPh>
    <phoneticPr fontId="1"/>
  </si>
  <si>
    <t>※1清掃業務のうち場内の落ち葉等の掃き掃除作業は現状、高齢者や障がい者などの就労支援施設に再委託しています。</t>
    <rPh sb="2" eb="4">
      <t>セイソウ</t>
    </rPh>
    <rPh sb="4" eb="6">
      <t>ギョウム</t>
    </rPh>
    <rPh sb="9" eb="11">
      <t>ジョウナイ</t>
    </rPh>
    <rPh sb="12" eb="13">
      <t>オ</t>
    </rPh>
    <rPh sb="14" eb="15">
      <t>バ</t>
    </rPh>
    <rPh sb="15" eb="16">
      <t>トウ</t>
    </rPh>
    <rPh sb="17" eb="18">
      <t>ハ</t>
    </rPh>
    <rPh sb="19" eb="21">
      <t>ソウジ</t>
    </rPh>
    <rPh sb="21" eb="23">
      <t>サギョウ</t>
    </rPh>
    <rPh sb="24" eb="26">
      <t>ゲンジョウ</t>
    </rPh>
    <rPh sb="27" eb="30">
      <t>コウレイシャ</t>
    </rPh>
    <rPh sb="31" eb="32">
      <t>ショウ</t>
    </rPh>
    <rPh sb="34" eb="35">
      <t>シャ</t>
    </rPh>
    <rPh sb="38" eb="42">
      <t>シュウロウシエン</t>
    </rPh>
    <rPh sb="42" eb="44">
      <t>シセツ</t>
    </rPh>
    <rPh sb="45" eb="48">
      <t>サイイタク</t>
    </rPh>
    <phoneticPr fontId="1"/>
  </si>
  <si>
    <t>業種</t>
    <rPh sb="0" eb="2">
      <t>ギョウシュ</t>
    </rPh>
    <phoneticPr fontId="1"/>
  </si>
  <si>
    <t>維持管理（管路）</t>
    <rPh sb="0" eb="4">
      <t>イジカンリ</t>
    </rPh>
    <rPh sb="5" eb="7">
      <t>カンロ</t>
    </rPh>
    <phoneticPr fontId="1"/>
  </si>
  <si>
    <t>維持管理（施設）</t>
    <rPh sb="0" eb="4">
      <t>イジカンリ</t>
    </rPh>
    <rPh sb="5" eb="7">
      <t>シセツ</t>
    </rPh>
    <phoneticPr fontId="1"/>
  </si>
  <si>
    <t>コンサルタント</t>
    <phoneticPr fontId="1"/>
  </si>
  <si>
    <t>建設業</t>
    <rPh sb="0" eb="3">
      <t>ケンセツギョウ</t>
    </rPh>
    <phoneticPr fontId="1"/>
  </si>
  <si>
    <t>プラントメーカー</t>
    <phoneticPr fontId="1"/>
  </si>
  <si>
    <t>プラントエンジニアリング</t>
    <phoneticPr fontId="1"/>
  </si>
  <si>
    <t>5-2.芦屋市下水道事業がウォーターＰＰＰを導入する場合、貴社の参入または参入の検討における懸念点や不安点についてお答えください。（該当する項目に○を記入　複数回答可）</t>
    <rPh sb="58" eb="59">
      <t>コタ</t>
    </rPh>
    <rPh sb="66" eb="68">
      <t>ガイトウ</t>
    </rPh>
    <rPh sb="70" eb="72">
      <t>コウモク</t>
    </rPh>
    <rPh sb="75" eb="77">
      <t>キニュウ</t>
    </rPh>
    <phoneticPr fontId="1"/>
  </si>
  <si>
    <t>6-1.事業の公募へ参加するにあたり、発注者から事前に開示される資料や情報のうち、重視するものをお答えください。（重視されると回答された情報が必ず公開されるものではありません）（該当する項目に○を記入　複数回答可）</t>
    <phoneticPr fontId="1"/>
  </si>
  <si>
    <t>該当する項目に○を記入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</si>
</sst>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Yu Gothic"/>
      <family val="2"/>
      <scheme val="minor"/>
    </font>
    <font>
      <sz val="6"/>
      <name val="Yu Gothic"/>
      <family val="3"/>
      <charset val="128"/>
      <scheme val="minor"/>
    </font>
    <font>
      <sz val="10"/>
      <name val="ＭＳ ゴシック"/>
      <family val="3"/>
      <charset val="128"/>
    </font>
    <font>
      <sz val="10"/>
      <color rgb="FFFF0000"/>
      <name val="ＭＳ ゴシック"/>
      <family val="3"/>
      <charset val="128"/>
    </font>
    <font>
      <sz val="12"/>
      <name val="ＭＳ ゴシック"/>
      <family val="3"/>
      <charset val="128"/>
    </font>
    <font>
      <sz val="12"/>
      <color theme="1"/>
      <name val="ＭＳ ゴシック"/>
      <family val="3"/>
      <charset val="128"/>
    </font>
    <font>
      <u/>
      <sz val="12"/>
      <color theme="1"/>
      <name val="ＭＳ ゴシック"/>
      <family val="3"/>
      <charset val="128"/>
    </font>
    <font>
      <b/>
      <sz val="11"/>
      <color theme="1"/>
      <name val="ＭＳ ゴシック"/>
      <family val="3"/>
      <charset val="128"/>
    </font>
    <font>
      <sz val="10"/>
      <color rgb="FF000000"/>
      <name val="ＭＳ ゴシック"/>
      <family val="3"/>
      <charset val="128"/>
    </font>
    <font>
      <sz val="10"/>
      <color theme="1"/>
      <name val="ＭＳ ゴシック"/>
      <family val="3"/>
      <charset val="128"/>
    </font>
    <font>
      <sz val="10.5"/>
      <color theme="1"/>
      <name val="ＭＳ ゴシック"/>
      <family val="3"/>
      <charset val="128"/>
    </font>
    <font>
      <sz val="12"/>
      <color rgb="FFFF0000"/>
      <name val="ＭＳ ゴシック"/>
      <family val="3"/>
      <charset val="128"/>
    </font>
    <font>
      <sz val="9"/>
      <name val="ＭＳ ゴシック"/>
      <family val="3"/>
      <charset val="128"/>
    </font>
    <font>
      <sz val="11"/>
      <color theme="1"/>
      <name val="ＭＳ ゴシック"/>
      <family val="3"/>
      <charset val="128"/>
    </font>
    <font>
      <sz val="10.5"/>
      <name val="ＭＳ ゴシック"/>
      <family val="3"/>
      <charset val="128"/>
    </font>
    <font>
      <sz val="10.5"/>
      <color rgb="FFFF0000"/>
      <name val="ＭＳ ゴシック"/>
      <family val="3"/>
      <charset val="128"/>
    </font>
    <font>
      <sz val="10"/>
      <color theme="1"/>
      <name val="ＭＳ Ｐゴシック"/>
      <family val="3"/>
      <charset val="128"/>
    </font>
    <font>
      <b/>
      <sz val="10"/>
      <color theme="1"/>
      <name val="ＭＳ Ｐゴシック"/>
      <family val="3"/>
      <charset val="128"/>
    </font>
    <font>
      <u/>
      <sz val="11"/>
      <color theme="10"/>
      <name val="Yu Gothic"/>
      <family val="2"/>
      <scheme val="minor"/>
    </font>
    <font>
      <sz val="9"/>
      <color theme="1"/>
      <name val="ＭＳ ゴシック"/>
      <family val="3"/>
      <charset val="128"/>
    </font>
  </fonts>
  <fills count="9">
    <fill>
      <patternFill patternType="none"/>
    </fill>
    <fill>
      <patternFill patternType="gray125"/>
    </fill>
    <fill>
      <patternFill patternType="solid">
        <fgColor theme="0" tint="-4.9989318521683403E-2"/>
        <bgColor indexed="64"/>
      </patternFill>
    </fill>
    <fill>
      <patternFill patternType="solid">
        <fgColor rgb="FFE0E0E0"/>
        <bgColor indexed="64"/>
      </patternFill>
    </fill>
    <fill>
      <patternFill patternType="solid">
        <fgColor indexed="41"/>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1499984740745262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ouble">
        <color indexed="64"/>
      </right>
      <top/>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style="thin">
        <color indexed="64"/>
      </top>
      <bottom style="thin">
        <color indexed="64"/>
      </bottom>
      <diagonal/>
    </border>
  </borders>
  <cellStyleXfs count="2">
    <xf numFmtId="0" fontId="0" fillId="0" borderId="0"/>
    <xf numFmtId="0" fontId="18" fillId="0" borderId="0" applyNumberFormat="0" applyFill="0" applyBorder="0" applyAlignment="0" applyProtection="0"/>
  </cellStyleXfs>
  <cellXfs count="447">
    <xf numFmtId="0" fontId="0" fillId="0" borderId="0" xfId="0"/>
    <xf numFmtId="0" fontId="7" fillId="0" borderId="0" xfId="0" applyFont="1" applyAlignment="1">
      <alignment vertical="center"/>
    </xf>
    <xf numFmtId="0" fontId="10" fillId="0" borderId="0" xfId="0" applyFont="1" applyAlignment="1">
      <alignment horizontal="justify" vertical="center"/>
    </xf>
    <xf numFmtId="0" fontId="11" fillId="0" borderId="0" xfId="0" applyFont="1" applyAlignment="1">
      <alignment vertical="center"/>
    </xf>
    <xf numFmtId="0" fontId="4" fillId="0" borderId="0" xfId="0" applyFont="1" applyAlignment="1">
      <alignment vertical="center"/>
    </xf>
    <xf numFmtId="0" fontId="4" fillId="0" borderId="0" xfId="0" applyFont="1" applyBorder="1" applyAlignment="1">
      <alignment vertical="center"/>
    </xf>
    <xf numFmtId="0" fontId="5" fillId="0" borderId="0" xfId="0" applyFont="1" applyBorder="1" applyAlignment="1">
      <alignment vertical="center"/>
    </xf>
    <xf numFmtId="0" fontId="5" fillId="0" borderId="0" xfId="0" applyFont="1" applyAlignment="1">
      <alignment vertical="center"/>
    </xf>
    <xf numFmtId="0" fontId="9" fillId="0" borderId="0" xfId="0" applyFont="1" applyAlignment="1">
      <alignment vertical="center"/>
    </xf>
    <xf numFmtId="0" fontId="4" fillId="0" borderId="5"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0" fontId="2" fillId="0" borderId="0" xfId="0" applyFont="1" applyAlignment="1">
      <alignment vertical="top"/>
    </xf>
    <xf numFmtId="0" fontId="11" fillId="0" borderId="6" xfId="0" applyFont="1" applyBorder="1" applyAlignment="1">
      <alignment vertical="center"/>
    </xf>
    <xf numFmtId="0" fontId="11" fillId="0" borderId="0" xfId="0" applyFont="1" applyBorder="1" applyAlignment="1">
      <alignment vertical="center"/>
    </xf>
    <xf numFmtId="0" fontId="11" fillId="0" borderId="10" xfId="0" applyFont="1" applyBorder="1" applyAlignment="1">
      <alignment vertical="center"/>
    </xf>
    <xf numFmtId="0" fontId="8" fillId="3" borderId="1" xfId="0" applyFont="1" applyFill="1" applyBorder="1" applyAlignment="1">
      <alignment horizontal="center" vertical="center" wrapText="1"/>
    </xf>
    <xf numFmtId="0" fontId="4" fillId="0" borderId="6" xfId="0" applyFont="1" applyBorder="1" applyAlignment="1">
      <alignment horizontal="center" vertical="center"/>
    </xf>
    <xf numFmtId="0" fontId="12" fillId="0" borderId="11" xfId="0" applyFont="1" applyBorder="1" applyAlignment="1">
      <alignment horizontal="center" vertical="center"/>
    </xf>
    <xf numFmtId="0" fontId="15" fillId="0" borderId="0" xfId="0" applyFont="1" applyAlignment="1">
      <alignment horizontal="center"/>
    </xf>
    <xf numFmtId="0" fontId="3" fillId="0" borderId="0" xfId="0" applyFont="1" applyAlignment="1">
      <alignment horizontal="center" vertical="center" wrapText="1"/>
    </xf>
    <xf numFmtId="0" fontId="3" fillId="0" borderId="0" xfId="0" applyFont="1" applyAlignment="1">
      <alignment horizontal="justify" vertical="center" wrapText="1"/>
    </xf>
    <xf numFmtId="0" fontId="11" fillId="0" borderId="0" xfId="0" applyFont="1" applyFill="1" applyBorder="1" applyAlignment="1">
      <alignment vertical="center"/>
    </xf>
    <xf numFmtId="0" fontId="11" fillId="0" borderId="0" xfId="0" applyFont="1" applyAlignment="1"/>
    <xf numFmtId="0" fontId="11" fillId="0" borderId="0" xfId="0" applyFont="1" applyFill="1" applyAlignment="1">
      <alignment vertical="center"/>
    </xf>
    <xf numFmtId="0" fontId="3" fillId="0" borderId="0" xfId="0" applyFont="1" applyBorder="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xf>
    <xf numFmtId="0" fontId="13" fillId="0" borderId="9" xfId="0" applyFont="1" applyBorder="1" applyAlignment="1">
      <alignment vertical="center" shrinkToFit="1"/>
    </xf>
    <xf numFmtId="0" fontId="13" fillId="0" borderId="8" xfId="0" applyFont="1" applyBorder="1" applyAlignment="1">
      <alignment vertical="center"/>
    </xf>
    <xf numFmtId="0" fontId="5" fillId="0" borderId="9" xfId="0" applyFont="1" applyBorder="1" applyAlignment="1">
      <alignment vertical="center"/>
    </xf>
    <xf numFmtId="0" fontId="5" fillId="0" borderId="8" xfId="0" applyFont="1" applyBorder="1" applyAlignment="1">
      <alignment vertical="center"/>
    </xf>
    <xf numFmtId="0" fontId="9" fillId="0" borderId="10" xfId="0" applyFont="1" applyBorder="1" applyAlignment="1">
      <alignment vertical="top"/>
    </xf>
    <xf numFmtId="0" fontId="5" fillId="0" borderId="11" xfId="0" applyFont="1" applyBorder="1" applyAlignment="1">
      <alignment vertical="center"/>
    </xf>
    <xf numFmtId="0" fontId="5" fillId="0" borderId="12" xfId="0" applyFont="1" applyBorder="1" applyAlignment="1">
      <alignment vertical="center"/>
    </xf>
    <xf numFmtId="0" fontId="11" fillId="0" borderId="7" xfId="0" applyFont="1" applyBorder="1" applyAlignment="1">
      <alignment vertical="center"/>
    </xf>
    <xf numFmtId="0" fontId="11" fillId="0" borderId="9" xfId="0" applyFont="1" applyBorder="1" applyAlignment="1">
      <alignment vertical="center"/>
    </xf>
    <xf numFmtId="0" fontId="12" fillId="0" borderId="11" xfId="0" applyFont="1" applyBorder="1" applyAlignment="1">
      <alignment horizontal="right" vertical="center"/>
    </xf>
    <xf numFmtId="0" fontId="11" fillId="0" borderId="12" xfId="0" applyFont="1" applyBorder="1" applyAlignment="1">
      <alignment vertical="center"/>
    </xf>
    <xf numFmtId="0" fontId="2" fillId="0" borderId="0" xfId="0" applyFont="1" applyAlignment="1">
      <alignment horizontal="center" vertical="center"/>
    </xf>
    <xf numFmtId="0" fontId="16" fillId="0" borderId="0" xfId="0" applyFont="1"/>
    <xf numFmtId="0" fontId="16" fillId="0" borderId="0" xfId="0" applyFont="1" applyAlignment="1">
      <alignment vertical="top" wrapText="1"/>
    </xf>
    <xf numFmtId="0" fontId="16" fillId="0" borderId="0" xfId="0" applyFont="1" applyAlignment="1">
      <alignment horizontal="center" vertical="top" wrapText="1"/>
    </xf>
    <xf numFmtId="0" fontId="16" fillId="0" borderId="0" xfId="0" applyFont="1" applyAlignment="1">
      <alignment horizontal="center" wrapText="1"/>
    </xf>
    <xf numFmtId="0" fontId="16" fillId="0" borderId="0" xfId="0" applyFont="1" applyBorder="1"/>
    <xf numFmtId="0" fontId="16" fillId="0" borderId="0" xfId="0" applyFont="1" applyBorder="1" applyAlignment="1">
      <alignment horizontal="center" vertical="center" wrapText="1"/>
    </xf>
    <xf numFmtId="0" fontId="16" fillId="0" borderId="0" xfId="0" applyFont="1" applyBorder="1" applyAlignment="1">
      <alignment horizontal="left" vertical="center" wrapText="1"/>
    </xf>
    <xf numFmtId="0" fontId="16" fillId="0" borderId="0" xfId="0" applyFont="1" applyFill="1" applyBorder="1" applyAlignment="1">
      <alignment horizontal="left" vertical="center" wrapText="1"/>
    </xf>
    <xf numFmtId="0" fontId="16" fillId="0" borderId="16" xfId="0" applyFont="1" applyBorder="1"/>
    <xf numFmtId="0" fontId="4" fillId="0" borderId="0" xfId="0" applyFont="1" applyAlignment="1"/>
    <xf numFmtId="0" fontId="2" fillId="0" borderId="0" xfId="0" applyFont="1" applyBorder="1" applyAlignment="1">
      <alignment vertical="center" wrapText="1"/>
    </xf>
    <xf numFmtId="0" fontId="2" fillId="0" borderId="0" xfId="0" applyFont="1" applyBorder="1" applyAlignment="1">
      <alignment vertical="center" wrapText="1"/>
    </xf>
    <xf numFmtId="0" fontId="2" fillId="0" borderId="0" xfId="0" applyFont="1" applyBorder="1" applyAlignment="1">
      <alignment vertical="center" wrapText="1"/>
    </xf>
    <xf numFmtId="0" fontId="9" fillId="0" borderId="1" xfId="0" applyFont="1" applyBorder="1" applyAlignment="1">
      <alignment horizontal="center" vertical="center" wrapText="1"/>
    </xf>
    <xf numFmtId="0" fontId="12" fillId="0" borderId="0" xfId="0" applyFont="1" applyBorder="1" applyAlignment="1">
      <alignment horizontal="center" vertical="center"/>
    </xf>
    <xf numFmtId="0" fontId="12" fillId="0" borderId="0" xfId="0" applyFont="1" applyBorder="1" applyAlignment="1">
      <alignment horizontal="right" vertical="center"/>
    </xf>
    <xf numFmtId="0" fontId="16" fillId="0" borderId="1" xfId="0" applyFont="1" applyBorder="1" applyAlignment="1">
      <alignment vertical="top" wrapText="1"/>
    </xf>
    <xf numFmtId="0" fontId="16" fillId="0" borderId="17" xfId="0" applyFont="1" applyBorder="1" applyAlignment="1">
      <alignment vertical="top" wrapText="1"/>
    </xf>
    <xf numFmtId="0" fontId="16" fillId="0" borderId="0" xfId="0" applyFont="1" applyBorder="1" applyAlignment="1">
      <alignment vertical="top" wrapText="1"/>
    </xf>
    <xf numFmtId="0" fontId="17" fillId="0" borderId="0" xfId="0" applyFont="1" applyAlignment="1">
      <alignment vertical="center"/>
    </xf>
    <xf numFmtId="0" fontId="17" fillId="0" borderId="25" xfId="0" applyFont="1" applyBorder="1" applyAlignment="1">
      <alignment vertical="center"/>
    </xf>
    <xf numFmtId="0" fontId="16" fillId="0" borderId="23"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horizontal="center" vertical="center" wrapText="1" shrinkToFit="1"/>
    </xf>
    <xf numFmtId="0" fontId="16" fillId="0" borderId="21" xfId="0" applyFont="1" applyFill="1" applyBorder="1" applyAlignment="1">
      <alignment horizontal="center" vertical="center" wrapText="1"/>
    </xf>
    <xf numFmtId="0" fontId="16" fillId="0" borderId="0" xfId="0" applyFont="1" applyBorder="1" applyAlignment="1">
      <alignment horizontal="center" vertical="top" wrapText="1"/>
    </xf>
    <xf numFmtId="0" fontId="17" fillId="0" borderId="0" xfId="0" applyFont="1" applyBorder="1"/>
    <xf numFmtId="0" fontId="16" fillId="0" borderId="1" xfId="0" applyFont="1" applyBorder="1" applyAlignment="1">
      <alignment horizontal="center" wrapText="1"/>
    </xf>
    <xf numFmtId="0" fontId="17" fillId="0" borderId="24" xfId="0" applyFont="1" applyBorder="1" applyAlignment="1">
      <alignment vertical="center"/>
    </xf>
    <xf numFmtId="0" fontId="16" fillId="0" borderId="23" xfId="0" applyFont="1" applyBorder="1" applyAlignment="1">
      <alignment horizontal="center" vertical="center" wrapText="1" shrinkToFit="1"/>
    </xf>
    <xf numFmtId="0" fontId="16" fillId="0" borderId="17" xfId="0" applyFont="1" applyBorder="1" applyAlignment="1">
      <alignment horizontal="center" wrapText="1"/>
    </xf>
    <xf numFmtId="0" fontId="16" fillId="0" borderId="3" xfId="0" applyFont="1" applyBorder="1" applyAlignment="1">
      <alignment horizontal="center" wrapText="1"/>
    </xf>
    <xf numFmtId="0" fontId="16" fillId="0" borderId="0" xfId="0" applyFont="1" applyBorder="1" applyAlignment="1">
      <alignment horizontal="center" wrapText="1"/>
    </xf>
    <xf numFmtId="0" fontId="16" fillId="6" borderId="1" xfId="0" applyFont="1" applyFill="1" applyBorder="1"/>
    <xf numFmtId="0" fontId="16" fillId="6" borderId="3" xfId="0" applyFont="1" applyFill="1" applyBorder="1"/>
    <xf numFmtId="0" fontId="16" fillId="6" borderId="17" xfId="0" applyFont="1" applyFill="1" applyBorder="1"/>
    <xf numFmtId="0" fontId="16" fillId="6" borderId="4" xfId="0" applyFont="1" applyFill="1" applyBorder="1" applyAlignment="1">
      <alignment vertical="center"/>
    </xf>
    <xf numFmtId="0" fontId="16" fillId="6" borderId="1" xfId="0" applyFont="1" applyFill="1" applyBorder="1" applyAlignment="1">
      <alignment vertical="center"/>
    </xf>
    <xf numFmtId="0" fontId="16" fillId="6" borderId="17" xfId="0" applyFont="1" applyFill="1" applyBorder="1" applyAlignment="1">
      <alignment vertical="center"/>
    </xf>
    <xf numFmtId="0" fontId="16" fillId="6" borderId="3" xfId="0" applyFont="1" applyFill="1" applyBorder="1" applyAlignment="1">
      <alignment vertical="center"/>
    </xf>
    <xf numFmtId="0" fontId="16" fillId="6" borderId="23" xfId="0" applyFont="1" applyFill="1" applyBorder="1" applyAlignment="1">
      <alignment vertical="center"/>
    </xf>
    <xf numFmtId="0" fontId="16" fillId="6" borderId="2" xfId="0" applyFont="1" applyFill="1" applyBorder="1" applyAlignment="1">
      <alignment vertical="center"/>
    </xf>
    <xf numFmtId="0" fontId="16" fillId="6" borderId="23" xfId="0" applyFont="1" applyFill="1" applyBorder="1" applyAlignment="1">
      <alignment horizontal="left" vertical="center" wrapText="1"/>
    </xf>
    <xf numFmtId="0" fontId="16" fillId="6" borderId="1" xfId="0" applyFont="1" applyFill="1" applyBorder="1" applyAlignment="1">
      <alignment horizontal="left" vertical="center" wrapText="1"/>
    </xf>
    <xf numFmtId="0" fontId="16" fillId="6" borderId="23" xfId="0" applyFont="1" applyFill="1" applyBorder="1" applyAlignment="1">
      <alignment vertical="center" shrinkToFit="1"/>
    </xf>
    <xf numFmtId="0" fontId="16" fillId="6" borderId="1" xfId="0" applyFont="1" applyFill="1" applyBorder="1" applyAlignment="1">
      <alignment vertical="center" shrinkToFit="1"/>
    </xf>
    <xf numFmtId="0" fontId="9" fillId="0" borderId="13" xfId="0" applyFont="1" applyBorder="1" applyAlignment="1">
      <alignment horizontal="center" vertical="center" wrapText="1"/>
    </xf>
    <xf numFmtId="0" fontId="2" fillId="0" borderId="0" xfId="0" applyFont="1" applyBorder="1" applyAlignment="1">
      <alignment vertical="center" wrapText="1"/>
    </xf>
    <xf numFmtId="0" fontId="10" fillId="0" borderId="0" xfId="0" applyFont="1" applyFill="1" applyAlignment="1">
      <alignment horizontal="justify" vertical="center"/>
    </xf>
    <xf numFmtId="0" fontId="5" fillId="0" borderId="8" xfId="0" applyFont="1" applyBorder="1" applyAlignment="1">
      <alignment horizontal="left" vertical="center"/>
    </xf>
    <xf numFmtId="0" fontId="3" fillId="0" borderId="0" xfId="0" applyFont="1" applyAlignment="1">
      <alignment horizontal="center" vertical="center"/>
    </xf>
    <xf numFmtId="0" fontId="16" fillId="0" borderId="6" xfId="0" applyFont="1" applyBorder="1"/>
    <xf numFmtId="0" fontId="2" fillId="0" borderId="0" xfId="0" applyFont="1" applyBorder="1" applyAlignment="1">
      <alignment vertical="center" wrapText="1"/>
    </xf>
    <xf numFmtId="0" fontId="16" fillId="0" borderId="10" xfId="0" applyFont="1" applyFill="1" applyBorder="1" applyAlignment="1">
      <alignment horizontal="center" vertical="center" wrapText="1"/>
    </xf>
    <xf numFmtId="0" fontId="16" fillId="0" borderId="3" xfId="0" applyFont="1" applyBorder="1" applyAlignment="1">
      <alignment horizontal="center" vertical="center" wrapText="1"/>
    </xf>
    <xf numFmtId="0" fontId="17" fillId="0" borderId="8" xfId="0" applyFont="1" applyBorder="1"/>
    <xf numFmtId="0" fontId="16" fillId="6" borderId="4" xfId="0" applyFont="1" applyFill="1" applyBorder="1" applyAlignment="1">
      <alignment vertical="center" shrinkToFit="1"/>
    </xf>
    <xf numFmtId="0" fontId="16" fillId="0" borderId="11" xfId="0" applyFont="1" applyBorder="1"/>
    <xf numFmtId="0" fontId="16" fillId="0" borderId="1" xfId="0" applyFont="1" applyFill="1" applyBorder="1" applyAlignment="1">
      <alignment horizontal="center" vertical="top" wrapText="1"/>
    </xf>
    <xf numFmtId="0" fontId="16" fillId="0" borderId="12" xfId="0" applyFont="1" applyFill="1" applyBorder="1" applyAlignment="1">
      <alignment horizontal="center" vertical="top" wrapText="1"/>
    </xf>
    <xf numFmtId="0" fontId="17" fillId="0" borderId="11" xfId="0" applyFont="1" applyBorder="1" applyAlignment="1">
      <alignment vertical="center"/>
    </xf>
    <xf numFmtId="0" fontId="16" fillId="0" borderId="19" xfId="0" applyFont="1" applyBorder="1"/>
    <xf numFmtId="0" fontId="2" fillId="0" borderId="0" xfId="0" applyFont="1" applyAlignment="1">
      <alignment horizontal="center" vertical="center"/>
    </xf>
    <xf numFmtId="0" fontId="9" fillId="0" borderId="13" xfId="0" applyFont="1" applyBorder="1" applyAlignment="1">
      <alignment vertical="center" wrapText="1"/>
    </xf>
    <xf numFmtId="0" fontId="9" fillId="0" borderId="15" xfId="0" applyFont="1" applyBorder="1" applyAlignment="1">
      <alignment vertical="center" wrapText="1"/>
    </xf>
    <xf numFmtId="0" fontId="9" fillId="0" borderId="0" xfId="0" applyFont="1" applyFill="1" applyBorder="1" applyAlignment="1">
      <alignment vertical="center" wrapText="1"/>
    </xf>
    <xf numFmtId="0" fontId="11" fillId="0" borderId="8" xfId="0" applyFont="1" applyBorder="1" applyAlignment="1">
      <alignment vertical="center"/>
    </xf>
    <xf numFmtId="0" fontId="2" fillId="0" borderId="0" xfId="0" applyFont="1" applyFill="1" applyBorder="1" applyAlignment="1">
      <alignment vertical="center" wrapText="1"/>
    </xf>
    <xf numFmtId="0" fontId="2" fillId="0" borderId="0" xfId="0" applyFont="1" applyBorder="1" applyAlignment="1">
      <alignment vertical="center" wrapText="1"/>
    </xf>
    <xf numFmtId="0" fontId="12" fillId="0" borderId="0" xfId="0" applyFont="1" applyFill="1" applyBorder="1" applyAlignment="1">
      <alignment horizontal="center" vertical="center"/>
    </xf>
    <xf numFmtId="0" fontId="12" fillId="0" borderId="0" xfId="0" applyFont="1" applyFill="1" applyBorder="1" applyAlignment="1">
      <alignment horizontal="right" vertical="center"/>
    </xf>
    <xf numFmtId="0" fontId="4" fillId="0" borderId="0" xfId="0" applyFont="1" applyFill="1" applyAlignment="1">
      <alignment vertical="center"/>
    </xf>
    <xf numFmtId="0" fontId="2" fillId="0" borderId="0" xfId="0" applyFont="1" applyBorder="1" applyAlignment="1">
      <alignment vertical="center" wrapText="1"/>
    </xf>
    <xf numFmtId="0" fontId="9" fillId="0" borderId="0" xfId="0" applyFont="1" applyFill="1" applyBorder="1" applyAlignment="1">
      <alignment vertical="center"/>
    </xf>
    <xf numFmtId="0" fontId="3" fillId="0" borderId="0" xfId="0" applyFont="1" applyFill="1" applyBorder="1" applyAlignment="1">
      <alignment vertical="center"/>
    </xf>
    <xf numFmtId="0" fontId="16" fillId="7" borderId="1" xfId="0" applyFont="1" applyFill="1" applyBorder="1" applyAlignment="1">
      <alignment vertical="center"/>
    </xf>
    <xf numFmtId="0" fontId="16" fillId="7" borderId="3" xfId="0" applyFont="1" applyFill="1" applyBorder="1" applyAlignment="1">
      <alignment vertical="center"/>
    </xf>
    <xf numFmtId="0" fontId="16" fillId="0" borderId="1" xfId="0" applyFont="1" applyFill="1" applyBorder="1" applyAlignment="1">
      <alignment horizontal="center" vertical="center" wrapText="1"/>
    </xf>
    <xf numFmtId="0" fontId="9" fillId="0" borderId="2" xfId="0" applyFont="1" applyFill="1" applyBorder="1" applyAlignment="1">
      <alignment horizontal="center" vertical="center"/>
    </xf>
    <xf numFmtId="0" fontId="9" fillId="0" borderId="1" xfId="0" applyFont="1" applyFill="1" applyBorder="1" applyAlignment="1">
      <alignment horizontal="center" vertical="center"/>
    </xf>
    <xf numFmtId="0" fontId="16" fillId="0" borderId="7" xfId="0" applyFont="1" applyFill="1" applyBorder="1" applyAlignment="1">
      <alignment horizontal="center" vertical="center" wrapText="1"/>
    </xf>
    <xf numFmtId="0" fontId="16" fillId="0" borderId="1" xfId="0" applyFont="1" applyFill="1" applyBorder="1" applyAlignment="1">
      <alignment horizontal="center" vertical="center" wrapText="1" shrinkToFit="1"/>
    </xf>
    <xf numFmtId="0" fontId="16" fillId="0" borderId="6"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16" fillId="0" borderId="23" xfId="0" applyFont="1" applyFill="1" applyBorder="1" applyAlignment="1">
      <alignment horizontal="center" vertical="center" wrapText="1"/>
    </xf>
    <xf numFmtId="0" fontId="16" fillId="0" borderId="4" xfId="0" applyFont="1" applyFill="1" applyBorder="1" applyAlignment="1">
      <alignment horizontal="center" vertical="center" wrapText="1" shrinkToFit="1"/>
    </xf>
    <xf numFmtId="0" fontId="16" fillId="0" borderId="1" xfId="0" applyFont="1" applyFill="1" applyBorder="1" applyAlignment="1">
      <alignment horizontal="center" wrapText="1"/>
    </xf>
    <xf numFmtId="0" fontId="16" fillId="0" borderId="17" xfId="0" applyFont="1" applyFill="1" applyBorder="1" applyAlignment="1">
      <alignment horizontal="center" wrapText="1"/>
    </xf>
    <xf numFmtId="0" fontId="16" fillId="8" borderId="1" xfId="0" applyFont="1" applyFill="1" applyBorder="1" applyAlignment="1">
      <alignment horizontal="center" vertical="center" wrapText="1"/>
    </xf>
    <xf numFmtId="0" fontId="16" fillId="8" borderId="1" xfId="0" applyFont="1" applyFill="1" applyBorder="1" applyAlignment="1">
      <alignment vertical="center"/>
    </xf>
    <xf numFmtId="0" fontId="16" fillId="8" borderId="3" xfId="0" applyFont="1" applyFill="1" applyBorder="1" applyAlignment="1">
      <alignment vertical="center"/>
    </xf>
    <xf numFmtId="0" fontId="16" fillId="0" borderId="3" xfId="0" applyFont="1" applyFill="1" applyBorder="1" applyAlignment="1">
      <alignment horizontal="center" vertical="center" wrapText="1"/>
    </xf>
    <xf numFmtId="0" fontId="11" fillId="0" borderId="0" xfId="0" applyFont="1" applyFill="1" applyAlignment="1"/>
    <xf numFmtId="0" fontId="3" fillId="0" borderId="0" xfId="0" applyFont="1" applyFill="1" applyAlignment="1">
      <alignment horizontal="center" vertical="center"/>
    </xf>
    <xf numFmtId="0" fontId="9" fillId="0" borderId="0" xfId="0" applyFont="1" applyFill="1" applyBorder="1" applyAlignment="1">
      <alignment horizontal="left" vertical="center" wrapText="1"/>
    </xf>
    <xf numFmtId="0" fontId="9" fillId="0" borderId="1" xfId="0" applyFont="1" applyBorder="1" applyAlignment="1">
      <alignment horizontal="center" vertical="center" wrapText="1"/>
    </xf>
    <xf numFmtId="0" fontId="9" fillId="0" borderId="4" xfId="0" applyFont="1" applyBorder="1" applyAlignment="1">
      <alignment horizontal="center" vertical="center"/>
    </xf>
    <xf numFmtId="0" fontId="13" fillId="0" borderId="0" xfId="0" applyFont="1" applyAlignment="1">
      <alignment vertical="center"/>
    </xf>
    <xf numFmtId="0" fontId="9" fillId="0" borderId="0" xfId="0" applyFont="1" applyAlignment="1">
      <alignment vertical="top" wrapText="1"/>
    </xf>
    <xf numFmtId="0" fontId="19" fillId="0" borderId="0" xfId="0" applyFont="1" applyAlignment="1">
      <alignment vertical="center"/>
    </xf>
    <xf numFmtId="0" fontId="5" fillId="0" borderId="0" xfId="1" applyFont="1" applyBorder="1" applyAlignment="1">
      <alignment vertical="center"/>
    </xf>
    <xf numFmtId="0" fontId="5" fillId="0" borderId="0" xfId="0" applyFont="1" applyFill="1" applyAlignment="1">
      <alignment vertical="center"/>
    </xf>
    <xf numFmtId="0" fontId="13" fillId="4" borderId="0" xfId="0" applyFont="1" applyFill="1" applyAlignment="1">
      <alignment vertical="center"/>
    </xf>
    <xf numFmtId="0" fontId="5" fillId="4" borderId="0" xfId="0" applyFont="1" applyFill="1" applyAlignment="1">
      <alignment vertical="center"/>
    </xf>
    <xf numFmtId="0" fontId="7" fillId="0" borderId="0" xfId="0" applyFont="1" applyAlignment="1">
      <alignment vertical="center" shrinkToFit="1"/>
    </xf>
    <xf numFmtId="0" fontId="5" fillId="4" borderId="1" xfId="0" applyFont="1" applyFill="1" applyBorder="1" applyAlignment="1">
      <alignment vertical="center"/>
    </xf>
    <xf numFmtId="0" fontId="7" fillId="0" borderId="0" xfId="0" applyFont="1" applyAlignment="1">
      <alignment shrinkToFit="1"/>
    </xf>
    <xf numFmtId="0" fontId="9" fillId="0" borderId="0" xfId="0" applyFont="1" applyBorder="1" applyAlignment="1">
      <alignment vertical="center" wrapText="1"/>
    </xf>
    <xf numFmtId="0" fontId="5" fillId="0" borderId="0" xfId="0" applyFont="1" applyFill="1" applyBorder="1" applyAlignment="1">
      <alignment vertical="center"/>
    </xf>
    <xf numFmtId="0" fontId="10" fillId="0" borderId="0" xfId="0" applyFont="1" applyFill="1" applyBorder="1" applyAlignment="1">
      <alignment horizontal="center" vertical="center" wrapText="1"/>
    </xf>
    <xf numFmtId="0" fontId="13" fillId="0" borderId="0" xfId="0" applyFont="1" applyFill="1" applyAlignment="1">
      <alignment vertical="center"/>
    </xf>
    <xf numFmtId="0" fontId="13" fillId="0" borderId="0" xfId="0" applyFont="1" applyFill="1" applyBorder="1" applyAlignment="1">
      <alignment vertical="center" wrapText="1"/>
    </xf>
    <xf numFmtId="0" fontId="9" fillId="5" borderId="1" xfId="0" applyFont="1" applyFill="1" applyBorder="1" applyAlignment="1">
      <alignment horizontal="center" vertical="center" wrapText="1"/>
    </xf>
    <xf numFmtId="0" fontId="10" fillId="4" borderId="1"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5" fillId="4" borderId="3" xfId="0" applyFont="1" applyFill="1" applyBorder="1" applyAlignment="1">
      <alignment vertical="center"/>
    </xf>
    <xf numFmtId="0" fontId="5" fillId="4" borderId="4" xfId="0" applyFont="1" applyFill="1" applyBorder="1" applyAlignment="1">
      <alignment vertical="center"/>
    </xf>
    <xf numFmtId="0" fontId="9" fillId="4" borderId="1" xfId="0" applyFont="1" applyFill="1" applyBorder="1" applyAlignment="1">
      <alignment vertical="center"/>
    </xf>
    <xf numFmtId="0" fontId="9" fillId="0" borderId="1" xfId="0" applyFont="1" applyBorder="1" applyAlignment="1">
      <alignment vertical="center"/>
    </xf>
    <xf numFmtId="0" fontId="13" fillId="0" borderId="0" xfId="0" applyFont="1" applyAlignment="1"/>
    <xf numFmtId="0" fontId="9" fillId="0" borderId="0" xfId="0" applyFont="1" applyFill="1" applyBorder="1" applyAlignment="1">
      <alignment horizontal="left" vertical="center" shrinkToFit="1"/>
    </xf>
    <xf numFmtId="0" fontId="9" fillId="0" borderId="0" xfId="0" applyFont="1" applyFill="1" applyBorder="1" applyAlignment="1">
      <alignment horizontal="left" vertical="center"/>
    </xf>
    <xf numFmtId="0" fontId="7" fillId="0" borderId="0" xfId="0" applyFont="1" applyAlignment="1"/>
    <xf numFmtId="0" fontId="9" fillId="2" borderId="3" xfId="0" applyFont="1" applyFill="1" applyBorder="1" applyAlignment="1">
      <alignment vertical="center"/>
    </xf>
    <xf numFmtId="0" fontId="9" fillId="5" borderId="3" xfId="0" applyFont="1" applyFill="1" applyBorder="1" applyAlignment="1">
      <alignment horizontal="center" vertical="center" wrapText="1"/>
    </xf>
    <xf numFmtId="0" fontId="9" fillId="5" borderId="15" xfId="0" applyFont="1" applyFill="1" applyBorder="1" applyAlignment="1">
      <alignment horizontal="center" vertical="center" wrapText="1"/>
    </xf>
    <xf numFmtId="0" fontId="9" fillId="2" borderId="1" xfId="0" applyFont="1" applyFill="1" applyBorder="1" applyAlignment="1">
      <alignment vertical="center" wrapText="1"/>
    </xf>
    <xf numFmtId="0" fontId="7" fillId="0" borderId="0" xfId="0" applyFont="1"/>
    <xf numFmtId="0" fontId="5" fillId="4" borderId="15" xfId="0" applyFont="1" applyFill="1" applyBorder="1" applyAlignment="1">
      <alignment vertical="center"/>
    </xf>
    <xf numFmtId="0" fontId="9" fillId="0" borderId="0" xfId="0" applyFont="1" applyBorder="1" applyAlignment="1">
      <alignment vertical="center" shrinkToFit="1"/>
    </xf>
    <xf numFmtId="0" fontId="9" fillId="2" borderId="1" xfId="0" applyFont="1" applyFill="1" applyBorder="1" applyAlignment="1">
      <alignment vertical="center" wrapText="1"/>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13" fillId="4" borderId="3" xfId="0" applyFont="1" applyFill="1" applyBorder="1" applyAlignment="1">
      <alignment horizontal="center" vertical="center"/>
    </xf>
    <xf numFmtId="0" fontId="13" fillId="4" borderId="2" xfId="0" applyFont="1" applyFill="1" applyBorder="1" applyAlignment="1">
      <alignment horizontal="center" vertical="center"/>
    </xf>
    <xf numFmtId="0" fontId="13" fillId="4" borderId="4" xfId="0" applyFont="1" applyFill="1" applyBorder="1" applyAlignment="1">
      <alignment horizontal="center" vertical="center"/>
    </xf>
    <xf numFmtId="0" fontId="9" fillId="5" borderId="3"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0" borderId="1" xfId="0" applyFont="1" applyBorder="1" applyAlignment="1">
      <alignment vertical="center"/>
    </xf>
    <xf numFmtId="0" fontId="9" fillId="0" borderId="3" xfId="0" applyFont="1" applyBorder="1" applyAlignment="1">
      <alignment horizontal="left" vertical="center"/>
    </xf>
    <xf numFmtId="0" fontId="9" fillId="0" borderId="2" xfId="0" applyFont="1" applyBorder="1" applyAlignment="1">
      <alignment horizontal="left" vertical="center"/>
    </xf>
    <xf numFmtId="0" fontId="9" fillId="0" borderId="4" xfId="0" applyFont="1" applyBorder="1" applyAlignment="1">
      <alignment horizontal="left" vertical="center"/>
    </xf>
    <xf numFmtId="0" fontId="9" fillId="0" borderId="3" xfId="0" applyFont="1" applyBorder="1" applyAlignment="1">
      <alignment horizontal="left" vertical="center" wrapText="1"/>
    </xf>
    <xf numFmtId="0" fontId="9" fillId="0" borderId="2" xfId="0" applyFont="1" applyBorder="1" applyAlignment="1">
      <alignment horizontal="left" vertical="center" wrapText="1"/>
    </xf>
    <xf numFmtId="0" fontId="9" fillId="0" borderId="4" xfId="0" applyFont="1" applyBorder="1" applyAlignment="1">
      <alignment horizontal="left" vertical="center" wrapText="1"/>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0" xfId="0" applyFont="1" applyFill="1" applyBorder="1" applyAlignment="1">
      <alignment horizontal="center" vertical="center"/>
    </xf>
    <xf numFmtId="0" fontId="9" fillId="4" borderId="9" xfId="0" applyFont="1" applyFill="1" applyBorder="1" applyAlignment="1">
      <alignment horizontal="center" vertical="center"/>
    </xf>
    <xf numFmtId="0" fontId="9" fillId="4" borderId="10" xfId="0" applyFont="1" applyFill="1" applyBorder="1" applyAlignment="1">
      <alignment horizontal="center" vertical="center"/>
    </xf>
    <xf numFmtId="0" fontId="9" fillId="4" borderId="11" xfId="0" applyFont="1" applyFill="1" applyBorder="1" applyAlignment="1">
      <alignment horizontal="center" vertical="center"/>
    </xf>
    <xf numFmtId="0" fontId="9" fillId="4" borderId="12" xfId="0" applyFont="1" applyFill="1" applyBorder="1" applyAlignment="1">
      <alignment horizontal="center" vertical="center"/>
    </xf>
    <xf numFmtId="0" fontId="9" fillId="2" borderId="15" xfId="0" applyFont="1" applyFill="1" applyBorder="1" applyAlignment="1">
      <alignment vertical="center" wrapText="1"/>
    </xf>
    <xf numFmtId="0" fontId="9" fillId="5" borderId="3" xfId="0" applyFont="1" applyFill="1" applyBorder="1" applyAlignment="1">
      <alignment horizontal="left" vertical="top" wrapText="1"/>
    </xf>
    <xf numFmtId="0" fontId="9" fillId="5" borderId="2" xfId="0" applyFont="1" applyFill="1" applyBorder="1" applyAlignment="1">
      <alignment horizontal="left" vertical="top" wrapText="1"/>
    </xf>
    <xf numFmtId="0" fontId="9" fillId="5" borderId="4" xfId="0" applyFont="1" applyFill="1" applyBorder="1" applyAlignment="1">
      <alignment horizontal="left" vertical="top" wrapText="1"/>
    </xf>
    <xf numFmtId="0" fontId="9" fillId="2" borderId="1" xfId="0" applyFont="1" applyFill="1" applyBorder="1" applyAlignment="1">
      <alignment vertical="center" wrapText="1"/>
    </xf>
    <xf numFmtId="0" fontId="9" fillId="2" borderId="3"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4" borderId="3"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4" xfId="0" applyFont="1" applyFill="1" applyBorder="1" applyAlignment="1">
      <alignment horizontal="center" vertical="center"/>
    </xf>
    <xf numFmtId="0" fontId="13" fillId="0" borderId="0" xfId="1" applyFont="1" applyBorder="1" applyAlignment="1">
      <alignment horizontal="left" vertical="center"/>
    </xf>
    <xf numFmtId="0" fontId="5" fillId="0" borderId="0" xfId="1" applyFont="1" applyBorder="1" applyAlignment="1">
      <alignment horizontal="left" vertical="center"/>
    </xf>
    <xf numFmtId="0" fontId="9" fillId="0" borderId="3"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9"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5" fillId="4" borderId="1" xfId="0" applyFont="1" applyFill="1" applyBorder="1" applyAlignment="1">
      <alignment vertical="center"/>
    </xf>
    <xf numFmtId="0" fontId="9" fillId="0" borderId="1" xfId="0" applyFont="1" applyBorder="1" applyAlignment="1">
      <alignment horizontal="left" vertical="center" wrapText="1"/>
    </xf>
    <xf numFmtId="0" fontId="9" fillId="0" borderId="13" xfId="0" applyFont="1" applyFill="1" applyBorder="1" applyAlignment="1">
      <alignment horizontal="left" vertical="center" wrapText="1"/>
    </xf>
    <xf numFmtId="0" fontId="5" fillId="4" borderId="2" xfId="0" applyFont="1" applyFill="1" applyBorder="1" applyAlignment="1">
      <alignment vertical="center"/>
    </xf>
    <xf numFmtId="0" fontId="5" fillId="4" borderId="4" xfId="0" applyFont="1" applyFill="1" applyBorder="1" applyAlignment="1">
      <alignment vertical="center"/>
    </xf>
    <xf numFmtId="0" fontId="5" fillId="4" borderId="3" xfId="0" applyFont="1" applyFill="1" applyBorder="1" applyAlignment="1">
      <alignment vertical="center"/>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3" xfId="0" applyFont="1" applyBorder="1" applyAlignment="1">
      <alignment vertical="center" wrapText="1"/>
    </xf>
    <xf numFmtId="0" fontId="9" fillId="0" borderId="4" xfId="0" applyFont="1" applyBorder="1" applyAlignment="1">
      <alignment vertical="center" wrapText="1"/>
    </xf>
    <xf numFmtId="0" fontId="9" fillId="0" borderId="5" xfId="0" applyFont="1" applyBorder="1" applyAlignment="1">
      <alignment horizontal="left" vertical="center" wrapText="1"/>
    </xf>
    <xf numFmtId="0" fontId="9" fillId="0" borderId="7" xfId="0" applyFont="1" applyBorder="1" applyAlignment="1">
      <alignment horizontal="left" vertical="center" wrapText="1"/>
    </xf>
    <xf numFmtId="0" fontId="9" fillId="0" borderId="10" xfId="0" applyFont="1" applyBorder="1" applyAlignment="1">
      <alignment horizontal="left" vertical="center" wrapText="1"/>
    </xf>
    <xf numFmtId="0" fontId="9" fillId="0" borderId="12" xfId="0" applyFont="1" applyBorder="1" applyAlignment="1">
      <alignment horizontal="left" vertical="center" wrapText="1"/>
    </xf>
    <xf numFmtId="0" fontId="2" fillId="0" borderId="1" xfId="0" applyFont="1"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0" xfId="0" applyFont="1" applyBorder="1" applyAlignment="1">
      <alignment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2" fillId="0" borderId="12" xfId="0" applyFont="1" applyBorder="1" applyAlignment="1">
      <alignment vertical="center" wrapText="1"/>
    </xf>
    <xf numFmtId="0" fontId="9" fillId="4" borderId="1" xfId="0" applyFont="1" applyFill="1" applyBorder="1" applyAlignment="1">
      <alignment vertical="center" shrinkToFit="1"/>
    </xf>
    <xf numFmtId="0" fontId="9" fillId="0" borderId="1" xfId="0" applyFont="1" applyBorder="1" applyAlignment="1">
      <alignment horizontal="left" vertical="center" shrinkToFit="1"/>
    </xf>
    <xf numFmtId="0" fontId="14" fillId="0" borderId="10" xfId="0" applyFont="1" applyBorder="1" applyAlignment="1">
      <alignment horizontal="center"/>
    </xf>
    <xf numFmtId="0" fontId="14" fillId="0" borderId="11" xfId="0" applyFont="1" applyBorder="1" applyAlignment="1">
      <alignment horizontal="center"/>
    </xf>
    <xf numFmtId="0" fontId="14" fillId="0" borderId="12" xfId="0" applyFont="1" applyBorder="1" applyAlignment="1">
      <alignment horizontal="center"/>
    </xf>
    <xf numFmtId="0" fontId="2" fillId="0" borderId="0" xfId="0" applyFont="1" applyAlignment="1">
      <alignment horizontal="center" vertical="center"/>
    </xf>
    <xf numFmtId="0" fontId="8" fillId="3" borderId="1" xfId="0" applyFont="1" applyFill="1" applyBorder="1" applyAlignment="1">
      <alignment horizontal="center"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9" fillId="0" borderId="1" xfId="0" applyFont="1" applyBorder="1" applyAlignment="1">
      <alignment horizontal="justify" vertical="center" wrapText="1"/>
    </xf>
    <xf numFmtId="0" fontId="9" fillId="2" borderId="5"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0" borderId="13" xfId="0" applyFont="1" applyBorder="1" applyAlignment="1">
      <alignment horizontal="justify" vertical="center" wrapText="1"/>
    </xf>
    <xf numFmtId="0" fontId="9" fillId="0" borderId="2" xfId="0" applyFont="1" applyFill="1" applyBorder="1" applyAlignment="1">
      <alignment horizontal="left" vertical="center" wrapText="1"/>
    </xf>
    <xf numFmtId="0" fontId="9" fillId="2" borderId="5"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12" xfId="0" applyFont="1" applyFill="1" applyBorder="1" applyAlignment="1">
      <alignment horizontal="center" vertical="center"/>
    </xf>
    <xf numFmtId="0" fontId="10" fillId="4" borderId="1" xfId="0" applyFont="1" applyFill="1" applyBorder="1" applyAlignment="1">
      <alignment horizontal="center" vertical="center" wrapText="1"/>
    </xf>
    <xf numFmtId="0" fontId="9" fillId="2" borderId="1" xfId="0" applyFont="1" applyFill="1" applyBorder="1" applyAlignment="1">
      <alignment vertical="center"/>
    </xf>
    <xf numFmtId="0" fontId="9" fillId="4" borderId="1" xfId="0" applyFont="1" applyFill="1" applyBorder="1" applyAlignment="1">
      <alignment vertical="center"/>
    </xf>
    <xf numFmtId="0" fontId="9" fillId="0" borderId="1" xfId="0" applyFont="1" applyBorder="1" applyAlignment="1">
      <alignment horizontal="center" vertical="center" wrapText="1"/>
    </xf>
    <xf numFmtId="0" fontId="9" fillId="0" borderId="1" xfId="0" applyFont="1" applyBorder="1" applyAlignment="1">
      <alignment horizontal="left" vertical="center"/>
    </xf>
    <xf numFmtId="0" fontId="7" fillId="0" borderId="0" xfId="0" applyFont="1" applyAlignment="1">
      <alignment shrinkToFit="1"/>
    </xf>
    <xf numFmtId="0" fontId="9" fillId="0" borderId="13"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2" borderId="13" xfId="0" applyFont="1" applyFill="1" applyBorder="1" applyAlignment="1">
      <alignment vertical="center" wrapText="1"/>
    </xf>
    <xf numFmtId="0" fontId="9" fillId="0" borderId="0" xfId="0" applyFont="1" applyFill="1" applyBorder="1" applyAlignment="1">
      <alignment horizontal="left" vertical="center"/>
    </xf>
    <xf numFmtId="0" fontId="9" fillId="2" borderId="3"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13" fillId="0" borderId="0" xfId="0" applyFont="1" applyAlignment="1">
      <alignment vertical="center" wrapText="1"/>
    </xf>
    <xf numFmtId="0" fontId="5" fillId="0" borderId="0" xfId="0" applyFont="1" applyAlignment="1">
      <alignment horizontal="center" vertical="center"/>
    </xf>
    <xf numFmtId="0" fontId="9" fillId="0" borderId="1" xfId="0" applyFont="1" applyFill="1" applyBorder="1" applyAlignment="1">
      <alignment horizontal="left" vertical="center" wrapText="1"/>
    </xf>
    <xf numFmtId="0" fontId="9" fillId="0" borderId="3" xfId="0" applyFont="1" applyFill="1" applyBorder="1" applyAlignment="1">
      <alignment vertical="center" shrinkToFit="1"/>
    </xf>
    <xf numFmtId="0" fontId="9" fillId="0" borderId="2" xfId="0" applyFont="1" applyFill="1" applyBorder="1" applyAlignment="1">
      <alignment vertical="center" shrinkToFit="1"/>
    </xf>
    <xf numFmtId="0" fontId="9" fillId="0" borderId="4" xfId="0" applyFont="1" applyFill="1" applyBorder="1" applyAlignment="1">
      <alignment vertical="center" shrinkToFit="1"/>
    </xf>
    <xf numFmtId="0" fontId="13" fillId="0" borderId="8" xfId="0" applyFont="1" applyBorder="1" applyAlignment="1">
      <alignment vertical="center" shrinkToFit="1"/>
    </xf>
    <xf numFmtId="0" fontId="13" fillId="0" borderId="0" xfId="0" applyFont="1" applyBorder="1" applyAlignment="1">
      <alignment vertical="center" shrinkToFit="1"/>
    </xf>
    <xf numFmtId="0" fontId="13" fillId="4" borderId="1" xfId="0" applyFont="1" applyFill="1" applyBorder="1" applyAlignment="1">
      <alignment vertical="center"/>
    </xf>
    <xf numFmtId="0" fontId="9" fillId="0" borderId="3" xfId="0" applyFont="1" applyFill="1" applyBorder="1" applyAlignment="1">
      <alignment horizontal="left" vertical="center"/>
    </xf>
    <xf numFmtId="0" fontId="9" fillId="0" borderId="2" xfId="0" applyFont="1" applyFill="1" applyBorder="1" applyAlignment="1">
      <alignment horizontal="left" vertical="center"/>
    </xf>
    <xf numFmtId="0" fontId="9" fillId="0" borderId="4" xfId="0" applyFont="1" applyFill="1" applyBorder="1" applyAlignment="1">
      <alignment horizontal="left" vertical="center"/>
    </xf>
    <xf numFmtId="0" fontId="9" fillId="2" borderId="6"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3" xfId="0" applyFont="1" applyFill="1" applyBorder="1" applyAlignment="1">
      <alignment vertical="center" wrapText="1"/>
    </xf>
    <xf numFmtId="0" fontId="9" fillId="2" borderId="2" xfId="0" applyFont="1" applyFill="1" applyBorder="1" applyAlignment="1">
      <alignment vertical="center" wrapText="1"/>
    </xf>
    <xf numFmtId="0" fontId="9" fillId="2" borderId="4" xfId="0" applyFont="1" applyFill="1" applyBorder="1" applyAlignment="1">
      <alignment vertical="center" wrapText="1"/>
    </xf>
    <xf numFmtId="0" fontId="7" fillId="0" borderId="0" xfId="0" applyFont="1" applyAlignment="1">
      <alignment vertical="center" shrinkToFit="1"/>
    </xf>
    <xf numFmtId="0" fontId="9" fillId="0" borderId="1" xfId="0" applyFont="1" applyBorder="1" applyAlignment="1">
      <alignment horizontal="center" vertical="center"/>
    </xf>
    <xf numFmtId="0" fontId="9" fillId="0" borderId="3" xfId="0" applyFont="1" applyFill="1" applyBorder="1" applyAlignment="1">
      <alignment vertical="center" wrapText="1"/>
    </xf>
    <xf numFmtId="0" fontId="9" fillId="0" borderId="4" xfId="0" applyFont="1" applyFill="1" applyBorder="1" applyAlignment="1">
      <alignment vertical="center" wrapText="1"/>
    </xf>
    <xf numFmtId="0" fontId="9" fillId="0" borderId="1" xfId="0" applyFont="1" applyBorder="1" applyAlignment="1">
      <alignment horizontal="justify" vertical="center"/>
    </xf>
    <xf numFmtId="0" fontId="9" fillId="0" borderId="13" xfId="0" applyFont="1" applyBorder="1" applyAlignment="1">
      <alignment vertical="center" wrapText="1"/>
    </xf>
    <xf numFmtId="0" fontId="9" fillId="0" borderId="14" xfId="0" applyFont="1" applyBorder="1" applyAlignment="1">
      <alignment vertical="center" wrapText="1"/>
    </xf>
    <xf numFmtId="0" fontId="9" fillId="0" borderId="15" xfId="0" applyFont="1" applyBorder="1" applyAlignment="1">
      <alignment vertical="center" wrapText="1"/>
    </xf>
    <xf numFmtId="0" fontId="9" fillId="0" borderId="5" xfId="0" applyFont="1" applyBorder="1" applyAlignment="1">
      <alignment vertical="center" shrinkToFit="1"/>
    </xf>
    <xf numFmtId="0" fontId="9" fillId="0" borderId="6" xfId="0" applyFont="1" applyBorder="1" applyAlignment="1">
      <alignment vertical="center" shrinkToFit="1"/>
    </xf>
    <xf numFmtId="0" fontId="9" fillId="0" borderId="7" xfId="0" applyFont="1" applyBorder="1" applyAlignment="1">
      <alignment vertical="center" shrinkToFit="1"/>
    </xf>
    <xf numFmtId="0" fontId="9" fillId="2" borderId="5" xfId="0" applyFont="1" applyFill="1" applyBorder="1" applyAlignment="1">
      <alignment horizontal="left" vertical="center" wrapText="1"/>
    </xf>
    <xf numFmtId="0" fontId="9" fillId="2" borderId="7" xfId="0" applyFont="1" applyFill="1" applyBorder="1" applyAlignment="1">
      <alignment horizontal="left" vertical="center" wrapText="1"/>
    </xf>
    <xf numFmtId="0" fontId="9" fillId="2" borderId="8" xfId="0" applyFont="1" applyFill="1" applyBorder="1" applyAlignment="1">
      <alignment horizontal="left" vertical="center" wrapText="1"/>
    </xf>
    <xf numFmtId="0" fontId="9" fillId="2" borderId="9" xfId="0" applyFont="1" applyFill="1" applyBorder="1" applyAlignment="1">
      <alignment horizontal="left" vertical="center" wrapText="1"/>
    </xf>
    <xf numFmtId="0" fontId="9" fillId="2" borderId="10" xfId="0" applyFont="1" applyFill="1" applyBorder="1" applyAlignment="1">
      <alignment horizontal="left" vertical="center" wrapText="1"/>
    </xf>
    <xf numFmtId="0" fontId="9" fillId="2" borderId="12" xfId="0" applyFont="1" applyFill="1" applyBorder="1" applyAlignment="1">
      <alignment horizontal="left" vertical="center" wrapText="1"/>
    </xf>
    <xf numFmtId="0" fontId="9" fillId="2" borderId="6"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11" xfId="0" applyFont="1" applyFill="1" applyBorder="1" applyAlignment="1">
      <alignment horizontal="center" vertical="center"/>
    </xf>
    <xf numFmtId="0" fontId="9" fillId="0" borderId="0" xfId="0" applyFont="1" applyFill="1" applyBorder="1" applyAlignment="1">
      <alignment horizontal="left" vertical="center" wrapText="1"/>
    </xf>
    <xf numFmtId="0" fontId="5" fillId="0" borderId="0" xfId="0" applyFont="1" applyFill="1" applyBorder="1" applyAlignment="1">
      <alignment vertical="center"/>
    </xf>
    <xf numFmtId="0" fontId="9" fillId="0" borderId="5"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2" borderId="6"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1" xfId="0" applyFont="1" applyFill="1" applyBorder="1" applyAlignment="1">
      <alignment vertical="center" wrapText="1"/>
    </xf>
    <xf numFmtId="0" fontId="9" fillId="4" borderId="3" xfId="0" applyFont="1" applyFill="1" applyBorder="1" applyAlignment="1">
      <alignment horizontal="left" vertical="center"/>
    </xf>
    <xf numFmtId="0" fontId="9" fillId="4" borderId="2" xfId="0" applyFont="1" applyFill="1" applyBorder="1" applyAlignment="1">
      <alignment horizontal="left" vertical="center"/>
    </xf>
    <xf numFmtId="0" fontId="9" fillId="4" borderId="4" xfId="0" applyFont="1" applyFill="1" applyBorder="1" applyAlignment="1">
      <alignment horizontal="left" vertical="center"/>
    </xf>
    <xf numFmtId="0" fontId="9" fillId="0" borderId="5" xfId="0" applyFont="1" applyFill="1" applyBorder="1" applyAlignment="1">
      <alignment vertical="center" shrinkToFit="1"/>
    </xf>
    <xf numFmtId="0" fontId="9" fillId="0" borderId="6" xfId="0" applyFont="1" applyFill="1" applyBorder="1" applyAlignment="1">
      <alignment vertical="center" shrinkToFit="1"/>
    </xf>
    <xf numFmtId="0" fontId="9" fillId="0" borderId="7" xfId="0" applyFont="1" applyFill="1" applyBorder="1" applyAlignment="1">
      <alignment vertical="center" shrinkToFit="1"/>
    </xf>
    <xf numFmtId="0" fontId="9" fillId="0" borderId="0" xfId="0" applyFont="1" applyFill="1" applyBorder="1" applyAlignment="1">
      <alignment vertical="center"/>
    </xf>
    <xf numFmtId="0" fontId="9" fillId="0" borderId="5" xfId="0" applyFont="1" applyBorder="1" applyAlignment="1">
      <alignment vertical="center" wrapText="1"/>
    </xf>
    <xf numFmtId="0" fontId="9" fillId="0" borderId="7" xfId="0" applyFont="1" applyBorder="1" applyAlignment="1">
      <alignment vertical="center" wrapText="1"/>
    </xf>
    <xf numFmtId="0" fontId="9" fillId="0" borderId="10" xfId="0" applyFont="1" applyBorder="1" applyAlignment="1">
      <alignment vertical="center" wrapText="1"/>
    </xf>
    <xf numFmtId="0" fontId="9" fillId="0" borderId="12" xfId="0" applyFont="1" applyBorder="1" applyAlignment="1">
      <alignment vertical="center" wrapText="1"/>
    </xf>
    <xf numFmtId="0" fontId="9" fillId="0" borderId="0" xfId="0" applyFont="1" applyAlignment="1">
      <alignment horizontal="left" vertical="top" wrapText="1"/>
    </xf>
    <xf numFmtId="0" fontId="9" fillId="0" borderId="1" xfId="0" applyFont="1" applyBorder="1" applyAlignment="1">
      <alignment vertical="center" wrapText="1"/>
    </xf>
    <xf numFmtId="0" fontId="9" fillId="0" borderId="5"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2" xfId="0" applyFont="1" applyBorder="1" applyAlignment="1">
      <alignment horizontal="center" vertical="center" wrapText="1"/>
    </xf>
    <xf numFmtId="0" fontId="9" fillId="4" borderId="1" xfId="0" applyFont="1" applyFill="1" applyBorder="1" applyAlignment="1">
      <alignment horizontal="center" vertical="center"/>
    </xf>
    <xf numFmtId="0" fontId="16" fillId="0" borderId="4" xfId="0" applyFont="1" applyBorder="1" applyAlignment="1">
      <alignment horizontal="left" vertical="top" wrapText="1"/>
    </xf>
    <xf numFmtId="0" fontId="16" fillId="0" borderId="1" xfId="0" applyFont="1" applyBorder="1" applyAlignment="1">
      <alignment horizontal="left" vertical="top" wrapText="1"/>
    </xf>
    <xf numFmtId="0" fontId="16" fillId="0" borderId="3" xfId="0" applyFont="1" applyBorder="1" applyAlignment="1">
      <alignment horizontal="left" vertical="top" wrapText="1"/>
    </xf>
    <xf numFmtId="0" fontId="16" fillId="0" borderId="17" xfId="0" applyFont="1" applyBorder="1" applyAlignment="1">
      <alignment horizontal="left" vertical="top" wrapText="1"/>
    </xf>
    <xf numFmtId="0" fontId="16" fillId="8" borderId="2"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10"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6" fillId="0" borderId="27" xfId="0" applyFont="1" applyFill="1" applyBorder="1" applyAlignment="1">
      <alignment horizontal="center" vertical="center" wrapText="1"/>
    </xf>
    <xf numFmtId="0" fontId="16" fillId="8" borderId="3" xfId="0" applyFont="1" applyFill="1" applyBorder="1" applyAlignment="1">
      <alignment horizontal="center" vertical="center" wrapText="1"/>
    </xf>
    <xf numFmtId="0" fontId="16" fillId="8" borderId="5" xfId="0" applyFont="1" applyFill="1" applyBorder="1" applyAlignment="1">
      <alignment horizontal="center" vertical="center" wrapText="1"/>
    </xf>
    <xf numFmtId="0" fontId="16" fillId="8" borderId="10" xfId="0" applyFont="1" applyFill="1" applyBorder="1" applyAlignment="1">
      <alignment horizontal="center" vertical="center" wrapText="1"/>
    </xf>
    <xf numFmtId="0" fontId="16" fillId="8" borderId="1" xfId="0" applyFont="1" applyFill="1" applyBorder="1" applyAlignment="1">
      <alignment horizontal="center" vertical="center" wrapText="1"/>
    </xf>
    <xf numFmtId="0" fontId="16" fillId="8" borderId="13" xfId="0" applyFont="1" applyFill="1" applyBorder="1" applyAlignment="1">
      <alignment horizontal="center" vertical="center" wrapText="1"/>
    </xf>
    <xf numFmtId="0" fontId="16" fillId="8" borderId="15" xfId="0" applyFont="1" applyFill="1" applyBorder="1" applyAlignment="1">
      <alignment horizontal="center" vertical="center" wrapText="1"/>
    </xf>
    <xf numFmtId="0" fontId="16" fillId="0" borderId="13"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2"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4" xfId="0" applyFont="1" applyBorder="1" applyAlignment="1">
      <alignment horizontal="center" vertical="center" wrapText="1"/>
    </xf>
    <xf numFmtId="0" fontId="16" fillId="0" borderId="26"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9" fillId="0" borderId="3" xfId="0" applyFont="1" applyBorder="1" applyAlignment="1">
      <alignment horizontal="center" vertical="center" wrapText="1"/>
    </xf>
    <xf numFmtId="0" fontId="9" fillId="0" borderId="2" xfId="0" applyFont="1" applyBorder="1" applyAlignment="1">
      <alignment horizontal="center" vertical="center" wrapText="1"/>
    </xf>
    <xf numFmtId="0" fontId="16" fillId="0" borderId="26" xfId="0" applyFont="1" applyBorder="1" applyAlignment="1">
      <alignment horizontal="left" vertical="top" wrapText="1"/>
    </xf>
    <xf numFmtId="0" fontId="16" fillId="0" borderId="6" xfId="0" applyFont="1" applyBorder="1" applyAlignment="1">
      <alignment horizontal="left" vertical="top" wrapText="1"/>
    </xf>
    <xf numFmtId="0" fontId="16" fillId="0" borderId="24" xfId="0" applyFont="1" applyBorder="1" applyAlignment="1">
      <alignment horizontal="left" vertical="top" wrapText="1"/>
    </xf>
    <xf numFmtId="0" fontId="16" fillId="0" borderId="0" xfId="0" applyFont="1" applyBorder="1" applyAlignment="1">
      <alignment horizontal="left" vertical="top" wrapText="1"/>
    </xf>
    <xf numFmtId="0" fontId="16" fillId="0" borderId="25" xfId="0" applyFont="1" applyBorder="1" applyAlignment="1">
      <alignment horizontal="left" vertical="top" wrapText="1"/>
    </xf>
    <xf numFmtId="0" fontId="16" fillId="0" borderId="11" xfId="0" applyFont="1" applyBorder="1" applyAlignment="1">
      <alignment horizontal="left" vertical="top" wrapText="1"/>
    </xf>
    <xf numFmtId="0" fontId="9" fillId="0" borderId="5" xfId="0" applyFont="1" applyBorder="1" applyAlignment="1">
      <alignment horizontal="left" vertical="top" wrapText="1"/>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9" fillId="0" borderId="0" xfId="0" applyFont="1" applyBorder="1" applyAlignment="1">
      <alignment horizontal="lef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16" fillId="0" borderId="5" xfId="0" applyFont="1" applyFill="1" applyBorder="1" applyAlignment="1">
      <alignment horizontal="left" vertical="top" wrapText="1"/>
    </xf>
    <xf numFmtId="0" fontId="16" fillId="0" borderId="6" xfId="0" applyFont="1" applyFill="1" applyBorder="1" applyAlignment="1">
      <alignment horizontal="left" vertical="top" wrapText="1"/>
    </xf>
    <xf numFmtId="0" fontId="16" fillId="0" borderId="8" xfId="0" applyFont="1" applyFill="1" applyBorder="1" applyAlignment="1">
      <alignment horizontal="left" vertical="top" wrapText="1"/>
    </xf>
    <xf numFmtId="0" fontId="16" fillId="0" borderId="0" xfId="0" applyFont="1" applyFill="1" applyBorder="1" applyAlignment="1">
      <alignment horizontal="left" vertical="top" wrapText="1"/>
    </xf>
    <xf numFmtId="0" fontId="16" fillId="0" borderId="10" xfId="0" applyFont="1" applyFill="1" applyBorder="1" applyAlignment="1">
      <alignment horizontal="left" vertical="top" wrapText="1"/>
    </xf>
    <xf numFmtId="0" fontId="16" fillId="0" borderId="11" xfId="0" applyFont="1" applyFill="1" applyBorder="1" applyAlignment="1">
      <alignment horizontal="left" vertical="top" wrapText="1"/>
    </xf>
    <xf numFmtId="0" fontId="17" fillId="0" borderId="25" xfId="0" applyFont="1" applyBorder="1" applyAlignment="1">
      <alignment vertical="center" shrinkToFit="1"/>
    </xf>
    <xf numFmtId="0" fontId="17" fillId="0" borderId="11" xfId="0" applyFont="1" applyBorder="1" applyAlignment="1">
      <alignment vertical="center" shrinkToFit="1"/>
    </xf>
    <xf numFmtId="0" fontId="16" fillId="0" borderId="26" xfId="0" applyFont="1" applyFill="1" applyBorder="1" applyAlignment="1">
      <alignment vertical="top" wrapText="1"/>
    </xf>
    <xf numFmtId="0" fontId="16" fillId="0" borderId="6" xfId="0" applyFont="1" applyFill="1" applyBorder="1" applyAlignment="1">
      <alignment vertical="top" wrapText="1"/>
    </xf>
    <xf numFmtId="0" fontId="16" fillId="0" borderId="7" xfId="0" applyFont="1" applyFill="1" applyBorder="1" applyAlignment="1">
      <alignment vertical="top" wrapText="1"/>
    </xf>
    <xf numFmtId="0" fontId="16" fillId="0" borderId="24" xfId="0" applyFont="1" applyFill="1" applyBorder="1" applyAlignment="1">
      <alignment vertical="top" wrapText="1"/>
    </xf>
    <xf numFmtId="0" fontId="16" fillId="0" borderId="0" xfId="0" applyFont="1" applyFill="1" applyBorder="1" applyAlignment="1">
      <alignment vertical="top" wrapText="1"/>
    </xf>
    <xf numFmtId="0" fontId="16" fillId="0" borderId="9" xfId="0" applyFont="1" applyFill="1" applyBorder="1" applyAlignment="1">
      <alignment vertical="top" wrapText="1"/>
    </xf>
    <xf numFmtId="0" fontId="16" fillId="0" borderId="25" xfId="0" applyFont="1" applyFill="1" applyBorder="1" applyAlignment="1">
      <alignment vertical="top" wrapText="1"/>
    </xf>
    <xf numFmtId="0" fontId="16" fillId="0" borderId="11" xfId="0" applyFont="1" applyFill="1" applyBorder="1" applyAlignment="1">
      <alignment vertical="top" wrapText="1"/>
    </xf>
    <xf numFmtId="0" fontId="16" fillId="0" borderId="12" xfId="0" applyFont="1" applyFill="1" applyBorder="1" applyAlignment="1">
      <alignment vertical="top" wrapText="1"/>
    </xf>
    <xf numFmtId="0" fontId="16" fillId="0" borderId="1" xfId="0" applyFont="1" applyFill="1" applyBorder="1" applyAlignment="1">
      <alignment horizontal="center" vertical="top" wrapText="1"/>
    </xf>
    <xf numFmtId="0" fontId="16" fillId="0" borderId="1" xfId="0" applyFont="1" applyFill="1" applyBorder="1" applyAlignment="1">
      <alignment horizontal="left" vertical="top" wrapText="1"/>
    </xf>
    <xf numFmtId="0" fontId="16" fillId="0" borderId="18" xfId="0" applyFont="1" applyFill="1" applyBorder="1" applyAlignment="1">
      <alignment horizontal="left" vertical="top" wrapText="1"/>
    </xf>
    <xf numFmtId="0" fontId="16" fillId="0" borderId="16" xfId="0" applyFont="1" applyFill="1" applyBorder="1" applyAlignment="1">
      <alignment horizontal="left" vertical="top" wrapText="1"/>
    </xf>
    <xf numFmtId="0" fontId="16" fillId="0" borderId="19" xfId="0" applyFont="1" applyFill="1" applyBorder="1" applyAlignment="1">
      <alignment horizontal="left" vertical="top" wrapText="1"/>
    </xf>
    <xf numFmtId="0" fontId="16" fillId="0" borderId="7" xfId="0" applyFont="1" applyBorder="1" applyAlignment="1">
      <alignment horizontal="left" vertical="top" wrapText="1"/>
    </xf>
    <xf numFmtId="0" fontId="16" fillId="0" borderId="9" xfId="0" applyFont="1" applyBorder="1" applyAlignment="1">
      <alignment horizontal="left" vertical="top" wrapText="1"/>
    </xf>
    <xf numFmtId="0" fontId="16" fillId="0" borderId="12" xfId="0" applyFont="1" applyBorder="1" applyAlignment="1">
      <alignment horizontal="left" vertical="top" wrapText="1"/>
    </xf>
    <xf numFmtId="0" fontId="16" fillId="0" borderId="5" xfId="0" applyFont="1" applyBorder="1" applyAlignment="1">
      <alignment horizontal="left" vertical="top" wrapText="1"/>
    </xf>
    <xf numFmtId="0" fontId="16" fillId="0" borderId="8" xfId="0" applyFont="1" applyBorder="1" applyAlignment="1">
      <alignment horizontal="left" vertical="top" wrapText="1"/>
    </xf>
    <xf numFmtId="0" fontId="16" fillId="0" borderId="10" xfId="0" applyFont="1" applyBorder="1" applyAlignment="1">
      <alignment horizontal="left" vertical="top" wrapText="1"/>
    </xf>
    <xf numFmtId="0" fontId="16" fillId="0" borderId="18" xfId="0" applyFont="1" applyBorder="1" applyAlignment="1">
      <alignment horizontal="left" vertical="top" wrapText="1"/>
    </xf>
    <xf numFmtId="0" fontId="16" fillId="0" borderId="16" xfId="0" applyFont="1" applyBorder="1" applyAlignment="1">
      <alignment horizontal="left" vertical="top" wrapText="1"/>
    </xf>
    <xf numFmtId="0" fontId="16" fillId="0" borderId="19" xfId="0" applyFont="1" applyBorder="1" applyAlignment="1">
      <alignment horizontal="left" vertical="top" wrapText="1"/>
    </xf>
    <xf numFmtId="0" fontId="16" fillId="0" borderId="7" xfId="0" applyFont="1" applyFill="1" applyBorder="1" applyAlignment="1">
      <alignment horizontal="left" vertical="top" wrapText="1"/>
    </xf>
    <xf numFmtId="0" fontId="16" fillId="0" borderId="9" xfId="0" applyFont="1" applyFill="1" applyBorder="1" applyAlignment="1">
      <alignment horizontal="left" vertical="top" wrapText="1"/>
    </xf>
    <xf numFmtId="0" fontId="16" fillId="0" borderId="12" xfId="0" applyFont="1" applyFill="1" applyBorder="1" applyAlignment="1">
      <alignment horizontal="left" vertical="top" wrapText="1"/>
    </xf>
    <xf numFmtId="0" fontId="16" fillId="0" borderId="26" xfId="0" applyFont="1" applyFill="1" applyBorder="1" applyAlignment="1">
      <alignment horizontal="left" vertical="top" wrapText="1"/>
    </xf>
    <xf numFmtId="0" fontId="16" fillId="0" borderId="24" xfId="0" applyFont="1" applyFill="1" applyBorder="1" applyAlignment="1">
      <alignment horizontal="left" vertical="top" wrapText="1"/>
    </xf>
    <xf numFmtId="0" fontId="16" fillId="0" borderId="25" xfId="0" applyFont="1" applyFill="1" applyBorder="1" applyAlignment="1">
      <alignment horizontal="left" vertical="top" wrapText="1"/>
    </xf>
    <xf numFmtId="0" fontId="16" fillId="0" borderId="5"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27" xfId="0" applyFont="1" applyFill="1" applyBorder="1" applyAlignment="1">
      <alignment horizontal="left" vertical="top" wrapText="1"/>
    </xf>
    <xf numFmtId="0" fontId="16" fillId="0" borderId="2" xfId="0" applyFont="1" applyFill="1" applyBorder="1" applyAlignment="1">
      <alignment horizontal="left" vertical="top" wrapText="1"/>
    </xf>
    <xf numFmtId="0" fontId="16" fillId="0" borderId="4" xfId="0" applyFont="1" applyFill="1" applyBorder="1" applyAlignment="1">
      <alignment horizontal="left" vertical="top" wrapText="1"/>
    </xf>
  </cellXfs>
  <cellStyles count="2">
    <cellStyle name="ハイパーリンク" xfId="1" builtinId="8"/>
    <cellStyle name="標準" xfId="0" builtinId="0"/>
  </cellStyles>
  <dxfs count="0"/>
  <tableStyles count="0" defaultTableStyle="TableStyleMedium2"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13</xdr:col>
      <xdr:colOff>241437</xdr:colOff>
      <xdr:row>95</xdr:row>
      <xdr:rowOff>160853</xdr:rowOff>
    </xdr:from>
    <xdr:to>
      <xdr:col>15</xdr:col>
      <xdr:colOff>2385921</xdr:colOff>
      <xdr:row>124</xdr:row>
      <xdr:rowOff>57150</xdr:rowOff>
    </xdr:to>
    <xdr:grpSp>
      <xdr:nvGrpSpPr>
        <xdr:cNvPr id="6" name="グループ化 5">
          <a:extLst>
            <a:ext uri="{FF2B5EF4-FFF2-40B4-BE49-F238E27FC236}">
              <a16:creationId xmlns:a16="http://schemas.microsoft.com/office/drawing/2014/main" id="{D3D9D737-38FD-4619-9726-70AD8144FF0D}"/>
            </a:ext>
          </a:extLst>
        </xdr:cNvPr>
        <xdr:cNvGrpSpPr/>
      </xdr:nvGrpSpPr>
      <xdr:grpSpPr>
        <a:xfrm>
          <a:off x="8766312" y="22506503"/>
          <a:ext cx="4801959" cy="5944672"/>
          <a:chOff x="7661412" y="18710583"/>
          <a:chExt cx="4990028" cy="5805729"/>
        </a:xfrm>
      </xdr:grpSpPr>
      <xdr:pic>
        <xdr:nvPicPr>
          <xdr:cNvPr id="7" name="図 6">
            <a:extLst>
              <a:ext uri="{FF2B5EF4-FFF2-40B4-BE49-F238E27FC236}">
                <a16:creationId xmlns:a16="http://schemas.microsoft.com/office/drawing/2014/main" id="{BCEBFFE1-E67E-B570-26AB-F022F44E9E93}"/>
              </a:ext>
            </a:extLst>
          </xdr:cNvPr>
          <xdr:cNvPicPr>
            <a:picLocks noChangeAspect="1"/>
          </xdr:cNvPicPr>
        </xdr:nvPicPr>
        <xdr:blipFill>
          <a:blip xmlns:r="http://schemas.openxmlformats.org/officeDocument/2006/relationships" r:embed="rId1"/>
          <a:stretch>
            <a:fillRect/>
          </a:stretch>
        </xdr:blipFill>
        <xdr:spPr>
          <a:xfrm>
            <a:off x="7670145" y="18710583"/>
            <a:ext cx="4960832" cy="2692054"/>
          </a:xfrm>
          <a:prstGeom prst="rect">
            <a:avLst/>
          </a:prstGeom>
        </xdr:spPr>
      </xdr:pic>
      <xdr:pic>
        <xdr:nvPicPr>
          <xdr:cNvPr id="8" name="図 7">
            <a:extLst>
              <a:ext uri="{FF2B5EF4-FFF2-40B4-BE49-F238E27FC236}">
                <a16:creationId xmlns:a16="http://schemas.microsoft.com/office/drawing/2014/main" id="{9B3283AD-ABFB-E0B0-A3C8-173BC7EFA2CA}"/>
              </a:ext>
            </a:extLst>
          </xdr:cNvPr>
          <xdr:cNvPicPr>
            <a:picLocks noChangeAspect="1"/>
          </xdr:cNvPicPr>
        </xdr:nvPicPr>
        <xdr:blipFill>
          <a:blip xmlns:r="http://schemas.openxmlformats.org/officeDocument/2006/relationships" r:embed="rId2"/>
          <a:stretch>
            <a:fillRect/>
          </a:stretch>
        </xdr:blipFill>
        <xdr:spPr>
          <a:xfrm>
            <a:off x="7661412" y="21419671"/>
            <a:ext cx="4990028" cy="3096641"/>
          </a:xfrm>
          <a:prstGeom prst="rect">
            <a:avLst/>
          </a:prstGeom>
        </xdr:spPr>
      </xdr:pic>
    </xdr:grpSp>
    <xdr:clientData/>
  </xdr:twoCellAnchor>
  <xdr:twoCellAnchor editAs="oneCell">
    <xdr:from>
      <xdr:col>13</xdr:col>
      <xdr:colOff>1221442</xdr:colOff>
      <xdr:row>161</xdr:row>
      <xdr:rowOff>1119</xdr:rowOff>
    </xdr:from>
    <xdr:to>
      <xdr:col>16</xdr:col>
      <xdr:colOff>38100</xdr:colOff>
      <xdr:row>168</xdr:row>
      <xdr:rowOff>209688</xdr:rowOff>
    </xdr:to>
    <xdr:pic>
      <xdr:nvPicPr>
        <xdr:cNvPr id="2" name="図 1">
          <a:extLst>
            <a:ext uri="{FF2B5EF4-FFF2-40B4-BE49-F238E27FC236}">
              <a16:creationId xmlns:a16="http://schemas.microsoft.com/office/drawing/2014/main" id="{68B6F928-9EC2-88AF-FB4B-2E355B8D6849}"/>
            </a:ext>
          </a:extLst>
        </xdr:cNvPr>
        <xdr:cNvPicPr>
          <a:picLocks noChangeAspect="1"/>
        </xdr:cNvPicPr>
      </xdr:nvPicPr>
      <xdr:blipFill>
        <a:blip xmlns:r="http://schemas.openxmlformats.org/officeDocument/2006/relationships" r:embed="rId3"/>
        <a:stretch>
          <a:fillRect/>
        </a:stretch>
      </xdr:blipFill>
      <xdr:spPr>
        <a:xfrm>
          <a:off x="9746317" y="35653194"/>
          <a:ext cx="3960158" cy="1732569"/>
        </a:xfrm>
        <a:prstGeom prst="rect">
          <a:avLst/>
        </a:prstGeom>
      </xdr:spPr>
    </xdr:pic>
    <xdr:clientData/>
  </xdr:twoCellAnchor>
  <xdr:twoCellAnchor editAs="oneCell">
    <xdr:from>
      <xdr:col>1</xdr:col>
      <xdr:colOff>448235</xdr:colOff>
      <xdr:row>362</xdr:row>
      <xdr:rowOff>123264</xdr:rowOff>
    </xdr:from>
    <xdr:to>
      <xdr:col>11</xdr:col>
      <xdr:colOff>1617499</xdr:colOff>
      <xdr:row>399</xdr:row>
      <xdr:rowOff>156884</xdr:rowOff>
    </xdr:to>
    <xdr:pic>
      <xdr:nvPicPr>
        <xdr:cNvPr id="18" name="図 17">
          <a:extLst>
            <a:ext uri="{FF2B5EF4-FFF2-40B4-BE49-F238E27FC236}">
              <a16:creationId xmlns:a16="http://schemas.microsoft.com/office/drawing/2014/main" id="{38434A4E-AC3C-4743-8594-F3C09C82D95A}"/>
            </a:ext>
          </a:extLst>
        </xdr:cNvPr>
        <xdr:cNvPicPr>
          <a:picLocks noChangeAspect="1"/>
        </xdr:cNvPicPr>
      </xdr:nvPicPr>
      <xdr:blipFill>
        <a:blip xmlns:r="http://schemas.openxmlformats.org/officeDocument/2006/relationships" r:embed="rId4"/>
        <a:stretch>
          <a:fillRect/>
        </a:stretch>
      </xdr:blipFill>
      <xdr:spPr>
        <a:xfrm>
          <a:off x="773206" y="88335970"/>
          <a:ext cx="7254058" cy="7911353"/>
        </a:xfrm>
        <a:prstGeom prst="rect">
          <a:avLst/>
        </a:prstGeom>
      </xdr:spPr>
    </xdr:pic>
    <xdr:clientData/>
  </xdr:twoCellAnchor>
  <xdr:twoCellAnchor editAs="oneCell">
    <xdr:from>
      <xdr:col>2</xdr:col>
      <xdr:colOff>3411</xdr:colOff>
      <xdr:row>400</xdr:row>
      <xdr:rowOff>277223</xdr:rowOff>
    </xdr:from>
    <xdr:to>
      <xdr:col>11</xdr:col>
      <xdr:colOff>1435338</xdr:colOff>
      <xdr:row>438</xdr:row>
      <xdr:rowOff>194395</xdr:rowOff>
    </xdr:to>
    <xdr:pic>
      <xdr:nvPicPr>
        <xdr:cNvPr id="3" name="図 2">
          <a:extLst>
            <a:ext uri="{FF2B5EF4-FFF2-40B4-BE49-F238E27FC236}">
              <a16:creationId xmlns:a16="http://schemas.microsoft.com/office/drawing/2014/main" id="{4203A6F9-70A7-BE79-D3E2-A73CBF69950C}"/>
            </a:ext>
          </a:extLst>
        </xdr:cNvPr>
        <xdr:cNvPicPr>
          <a:picLocks noChangeAspect="1"/>
        </xdr:cNvPicPr>
      </xdr:nvPicPr>
      <xdr:blipFill>
        <a:blip xmlns:r="http://schemas.openxmlformats.org/officeDocument/2006/relationships" r:embed="rId5"/>
        <a:stretch>
          <a:fillRect/>
        </a:stretch>
      </xdr:blipFill>
      <xdr:spPr>
        <a:xfrm>
          <a:off x="989529" y="101858547"/>
          <a:ext cx="6855574" cy="8075056"/>
        </a:xfrm>
        <a:prstGeom prst="rect">
          <a:avLst/>
        </a:prstGeom>
      </xdr:spPr>
    </xdr:pic>
    <xdr:clientData/>
  </xdr:twoCellAnchor>
  <xdr:twoCellAnchor editAs="oneCell">
    <xdr:from>
      <xdr:col>2</xdr:col>
      <xdr:colOff>104775</xdr:colOff>
      <xdr:row>242</xdr:row>
      <xdr:rowOff>171450</xdr:rowOff>
    </xdr:from>
    <xdr:to>
      <xdr:col>6</xdr:col>
      <xdr:colOff>360136</xdr:colOff>
      <xdr:row>242</xdr:row>
      <xdr:rowOff>1971450</xdr:rowOff>
    </xdr:to>
    <xdr:pic>
      <xdr:nvPicPr>
        <xdr:cNvPr id="4" name="図 3">
          <a:extLst>
            <a:ext uri="{FF2B5EF4-FFF2-40B4-BE49-F238E27FC236}">
              <a16:creationId xmlns:a16="http://schemas.microsoft.com/office/drawing/2014/main" id="{FE96111D-D8FC-45A2-4176-1086876853EF}"/>
            </a:ext>
          </a:extLst>
        </xdr:cNvPr>
        <xdr:cNvPicPr>
          <a:picLocks noChangeAspect="1"/>
        </xdr:cNvPicPr>
      </xdr:nvPicPr>
      <xdr:blipFill>
        <a:blip xmlns:r="http://schemas.openxmlformats.org/officeDocument/2006/relationships" r:embed="rId6"/>
        <a:stretch>
          <a:fillRect/>
        </a:stretch>
      </xdr:blipFill>
      <xdr:spPr>
        <a:xfrm>
          <a:off x="1085850" y="62541150"/>
          <a:ext cx="3027136" cy="1800000"/>
        </a:xfrm>
        <a:prstGeom prst="rect">
          <a:avLst/>
        </a:prstGeom>
      </xdr:spPr>
    </xdr:pic>
    <xdr:clientData/>
  </xdr:twoCellAnchor>
  <xdr:twoCellAnchor editAs="oneCell">
    <xdr:from>
      <xdr:col>8</xdr:col>
      <xdr:colOff>180975</xdr:colOff>
      <xdr:row>242</xdr:row>
      <xdr:rowOff>38100</xdr:rowOff>
    </xdr:from>
    <xdr:to>
      <xdr:col>11</xdr:col>
      <xdr:colOff>1152525</xdr:colOff>
      <xdr:row>242</xdr:row>
      <xdr:rowOff>2203976</xdr:rowOff>
    </xdr:to>
    <xdr:pic>
      <xdr:nvPicPr>
        <xdr:cNvPr id="5" name="図 4">
          <a:extLst>
            <a:ext uri="{FF2B5EF4-FFF2-40B4-BE49-F238E27FC236}">
              <a16:creationId xmlns:a16="http://schemas.microsoft.com/office/drawing/2014/main" id="{7132ACEF-1884-17F3-0887-43F62B6BACB2}"/>
            </a:ext>
          </a:extLst>
        </xdr:cNvPr>
        <xdr:cNvPicPr>
          <a:picLocks noChangeAspect="1"/>
        </xdr:cNvPicPr>
      </xdr:nvPicPr>
      <xdr:blipFill>
        <a:blip xmlns:r="http://schemas.openxmlformats.org/officeDocument/2006/relationships" r:embed="rId7"/>
        <a:stretch>
          <a:fillRect/>
        </a:stretch>
      </xdr:blipFill>
      <xdr:spPr>
        <a:xfrm>
          <a:off x="4933950" y="62407800"/>
          <a:ext cx="2600325" cy="2165876"/>
        </a:xfrm>
        <a:prstGeom prst="rect">
          <a:avLst/>
        </a:prstGeom>
      </xdr:spPr>
    </xdr:pic>
    <xdr:clientData/>
  </xdr:twoCellAnchor>
  <xdr:twoCellAnchor editAs="oneCell">
    <xdr:from>
      <xdr:col>3</xdr:col>
      <xdr:colOff>295276</xdr:colOff>
      <xdr:row>253</xdr:row>
      <xdr:rowOff>28575</xdr:rowOff>
    </xdr:from>
    <xdr:to>
      <xdr:col>11</xdr:col>
      <xdr:colOff>357535</xdr:colOff>
      <xdr:row>253</xdr:row>
      <xdr:rowOff>2800350</xdr:rowOff>
    </xdr:to>
    <xdr:pic>
      <xdr:nvPicPr>
        <xdr:cNvPr id="9" name="図 8">
          <a:extLst>
            <a:ext uri="{FF2B5EF4-FFF2-40B4-BE49-F238E27FC236}">
              <a16:creationId xmlns:a16="http://schemas.microsoft.com/office/drawing/2014/main" id="{077DC17E-9E11-BA8A-EC22-0026DD5D640D}"/>
            </a:ext>
          </a:extLst>
        </xdr:cNvPr>
        <xdr:cNvPicPr>
          <a:picLocks noChangeAspect="1"/>
        </xdr:cNvPicPr>
      </xdr:nvPicPr>
      <xdr:blipFill>
        <a:blip xmlns:r="http://schemas.openxmlformats.org/officeDocument/2006/relationships" r:embed="rId8"/>
        <a:stretch>
          <a:fillRect/>
        </a:stretch>
      </xdr:blipFill>
      <xdr:spPr>
        <a:xfrm>
          <a:off x="1933576" y="67722750"/>
          <a:ext cx="4805709" cy="2771775"/>
        </a:xfrm>
        <a:prstGeom prst="rect">
          <a:avLst/>
        </a:prstGeom>
      </xdr:spPr>
    </xdr:pic>
    <xdr:clientData/>
  </xdr:twoCellAnchor>
  <xdr:twoCellAnchor editAs="oneCell">
    <xdr:from>
      <xdr:col>1</xdr:col>
      <xdr:colOff>447674</xdr:colOff>
      <xdr:row>321</xdr:row>
      <xdr:rowOff>66675</xdr:rowOff>
    </xdr:from>
    <xdr:to>
      <xdr:col>11</xdr:col>
      <xdr:colOff>1589774</xdr:colOff>
      <xdr:row>359</xdr:row>
      <xdr:rowOff>94335</xdr:rowOff>
    </xdr:to>
    <xdr:pic>
      <xdr:nvPicPr>
        <xdr:cNvPr id="10" name="図 9">
          <a:extLst>
            <a:ext uri="{FF2B5EF4-FFF2-40B4-BE49-F238E27FC236}">
              <a16:creationId xmlns:a16="http://schemas.microsoft.com/office/drawing/2014/main" id="{FC3CE7DA-C9EC-59E4-B38B-7FBA758586CE}"/>
            </a:ext>
          </a:extLst>
        </xdr:cNvPr>
        <xdr:cNvPicPr>
          <a:picLocks noChangeAspect="1"/>
        </xdr:cNvPicPr>
      </xdr:nvPicPr>
      <xdr:blipFill>
        <a:blip xmlns:r="http://schemas.openxmlformats.org/officeDocument/2006/relationships" r:embed="rId9"/>
        <a:stretch>
          <a:fillRect/>
        </a:stretch>
      </xdr:blipFill>
      <xdr:spPr>
        <a:xfrm>
          <a:off x="771524" y="92706825"/>
          <a:ext cx="7200000" cy="79905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3" Type="http://schemas.openxmlformats.org/officeDocument/2006/relationships/drawing" Target="../drawings/drawing1.xml" />
  <Relationship Id="rId2" Type="http://schemas.openxmlformats.org/officeDocument/2006/relationships/printerSettings" Target="../printerSettings/printerSettings1.bin" />
  <Relationship Id="rId1" Type="http://schemas.openxmlformats.org/officeDocument/2006/relationships/hyperlink" Target="mailto:gesuidou@city.ashiya.lg.jp" TargetMode="External"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7BAFC-0BE3-4EE6-8127-C4BDAF8A9468}">
  <sheetPr codeName="Sheet1">
    <tabColor rgb="FFFFFF00"/>
    <pageSetUpPr fitToPage="1"/>
  </sheetPr>
  <dimension ref="A2:Z401"/>
  <sheetViews>
    <sheetView tabSelected="1" view="pageBreakPreview" topLeftCell="A190" zoomScaleNormal="130" zoomScaleSheetLayoutView="100" workbookViewId="0">
      <selection activeCell="T139" sqref="T139:Y140"/>
    </sheetView>
  </sheetViews>
  <sheetFormatPr defaultColWidth="8.625" defaultRowHeight="17.100000000000001" customHeight="1"/>
  <cols>
    <col min="1" max="1" width="4.25" style="26" customWidth="1"/>
    <col min="2" max="3" width="8.625" style="7"/>
    <col min="4" max="4" width="5" style="7" customWidth="1"/>
    <col min="5" max="5" width="16.5" style="7" customWidth="1"/>
    <col min="6" max="6" width="6.25" style="7" customWidth="1"/>
    <col min="7" max="7" width="6.125" style="7" customWidth="1"/>
    <col min="8" max="10" width="7" style="7" customWidth="1"/>
    <col min="11" max="11" width="7.375" style="7" customWidth="1"/>
    <col min="12" max="12" width="25.375" style="7" customWidth="1"/>
    <col min="13" max="13" width="2.75" style="3" customWidth="1"/>
    <col min="14" max="14" width="17.25" style="3" customWidth="1"/>
    <col min="15" max="15" width="17.625" style="3" customWidth="1"/>
    <col min="16" max="16" width="32.625" style="3" customWidth="1"/>
    <col min="17" max="16384" width="8.625" style="3"/>
  </cols>
  <sheetData>
    <row r="2" spans="2:21" ht="13.5" customHeight="1"/>
    <row r="3" spans="2:21" ht="15" customHeight="1">
      <c r="B3" s="282" t="s">
        <v>242</v>
      </c>
      <c r="C3" s="282"/>
      <c r="D3" s="282"/>
      <c r="E3" s="282"/>
      <c r="F3" s="282"/>
      <c r="G3" s="282"/>
      <c r="H3" s="282"/>
      <c r="I3" s="282"/>
      <c r="J3" s="282"/>
      <c r="K3" s="282"/>
      <c r="L3" s="282"/>
      <c r="U3" s="3" t="s">
        <v>17</v>
      </c>
    </row>
    <row r="4" spans="2:21" ht="15" customHeight="1">
      <c r="B4" s="282" t="s">
        <v>4</v>
      </c>
      <c r="C4" s="282"/>
      <c r="D4" s="282"/>
      <c r="E4" s="282"/>
      <c r="F4" s="282"/>
      <c r="G4" s="282"/>
      <c r="H4" s="282"/>
      <c r="I4" s="282"/>
      <c r="J4" s="282"/>
      <c r="K4" s="282"/>
      <c r="L4" s="282"/>
      <c r="U4" s="3" t="s">
        <v>18</v>
      </c>
    </row>
    <row r="5" spans="2:21" ht="16.5" customHeight="1">
      <c r="B5" s="281" t="s">
        <v>391</v>
      </c>
      <c r="C5" s="281"/>
      <c r="D5" s="281"/>
      <c r="E5" s="281"/>
      <c r="F5" s="281"/>
      <c r="G5" s="281"/>
      <c r="H5" s="281"/>
      <c r="I5" s="281"/>
      <c r="J5" s="281"/>
      <c r="K5" s="281"/>
      <c r="L5" s="281"/>
    </row>
    <row r="6" spans="2:21" ht="16.5" customHeight="1">
      <c r="B6" s="281"/>
      <c r="C6" s="281"/>
      <c r="D6" s="281"/>
      <c r="E6" s="281"/>
      <c r="F6" s="281"/>
      <c r="G6" s="281"/>
      <c r="H6" s="281"/>
      <c r="I6" s="281"/>
      <c r="J6" s="281"/>
      <c r="K6" s="281"/>
      <c r="L6" s="281"/>
    </row>
    <row r="7" spans="2:21" ht="16.5" customHeight="1">
      <c r="B7" s="281"/>
      <c r="C7" s="281"/>
      <c r="D7" s="281"/>
      <c r="E7" s="281"/>
      <c r="F7" s="281"/>
      <c r="G7" s="281"/>
      <c r="H7" s="281"/>
      <c r="I7" s="281"/>
      <c r="J7" s="281"/>
      <c r="K7" s="281"/>
      <c r="L7" s="281"/>
    </row>
    <row r="8" spans="2:21" ht="16.5" customHeight="1">
      <c r="B8" s="281"/>
      <c r="C8" s="281"/>
      <c r="D8" s="281"/>
      <c r="E8" s="281"/>
      <c r="F8" s="281"/>
      <c r="G8" s="281"/>
      <c r="H8" s="281"/>
      <c r="I8" s="281"/>
      <c r="J8" s="281"/>
      <c r="K8" s="281"/>
      <c r="L8" s="281"/>
    </row>
    <row r="9" spans="2:21" ht="16.5" customHeight="1">
      <c r="B9" s="281"/>
      <c r="C9" s="281"/>
      <c r="D9" s="281"/>
      <c r="E9" s="281"/>
      <c r="F9" s="281"/>
      <c r="G9" s="281"/>
      <c r="H9" s="281"/>
      <c r="I9" s="281"/>
      <c r="J9" s="281"/>
      <c r="K9" s="281"/>
      <c r="L9" s="281"/>
    </row>
    <row r="10" spans="2:21" ht="16.5" customHeight="1">
      <c r="B10" s="281"/>
      <c r="C10" s="281"/>
      <c r="D10" s="281"/>
      <c r="E10" s="281"/>
      <c r="F10" s="281"/>
      <c r="G10" s="281"/>
      <c r="H10" s="281"/>
      <c r="I10" s="281"/>
      <c r="J10" s="281"/>
      <c r="K10" s="281"/>
      <c r="L10" s="281"/>
    </row>
    <row r="11" spans="2:21" ht="16.5" customHeight="1">
      <c r="B11" s="281"/>
      <c r="C11" s="281"/>
      <c r="D11" s="281"/>
      <c r="E11" s="281"/>
      <c r="F11" s="281"/>
      <c r="G11" s="281"/>
      <c r="H11" s="281"/>
      <c r="I11" s="281"/>
      <c r="J11" s="281"/>
      <c r="K11" s="281"/>
      <c r="L11" s="281"/>
    </row>
    <row r="12" spans="2:21" ht="14.25">
      <c r="B12" s="281"/>
      <c r="C12" s="281"/>
      <c r="D12" s="281"/>
      <c r="E12" s="281"/>
      <c r="F12" s="281"/>
      <c r="G12" s="281"/>
      <c r="H12" s="281"/>
      <c r="I12" s="281"/>
      <c r="J12" s="281"/>
      <c r="K12" s="281"/>
      <c r="L12" s="281"/>
    </row>
    <row r="13" spans="2:21" ht="6.95" customHeight="1"/>
    <row r="14" spans="2:21" ht="15.95" customHeight="1">
      <c r="B14" s="8" t="s">
        <v>0</v>
      </c>
    </row>
    <row r="15" spans="2:21" ht="17.100000000000001" customHeight="1">
      <c r="B15" s="174" t="s">
        <v>37</v>
      </c>
      <c r="C15" s="175"/>
      <c r="D15" s="289"/>
      <c r="E15" s="289"/>
      <c r="F15" s="289"/>
      <c r="G15" s="289"/>
      <c r="H15" s="289"/>
      <c r="I15" s="289"/>
      <c r="J15" s="289"/>
      <c r="K15" s="289"/>
      <c r="L15" s="289"/>
      <c r="O15" s="4" t="s">
        <v>398</v>
      </c>
    </row>
    <row r="16" spans="2:21" ht="17.100000000000001" customHeight="1">
      <c r="B16" s="174" t="s">
        <v>397</v>
      </c>
      <c r="C16" s="175"/>
      <c r="D16" s="176"/>
      <c r="E16" s="177"/>
      <c r="F16" s="177"/>
      <c r="G16" s="177"/>
      <c r="H16" s="177"/>
      <c r="I16" s="177"/>
      <c r="J16" s="177"/>
      <c r="K16" s="177"/>
      <c r="L16" s="178"/>
      <c r="O16" s="4" t="s">
        <v>399</v>
      </c>
    </row>
    <row r="17" spans="2:15" ht="17.100000000000001" customHeight="1">
      <c r="B17" s="174" t="s">
        <v>2</v>
      </c>
      <c r="C17" s="175"/>
      <c r="D17" s="289"/>
      <c r="E17" s="289"/>
      <c r="F17" s="289"/>
      <c r="G17" s="289"/>
      <c r="H17" s="289"/>
      <c r="I17" s="289"/>
      <c r="J17" s="289"/>
      <c r="K17" s="289"/>
      <c r="L17" s="289"/>
      <c r="O17" s="4" t="s">
        <v>400</v>
      </c>
    </row>
    <row r="18" spans="2:15" ht="17.100000000000001" customHeight="1">
      <c r="B18" s="174" t="s">
        <v>179</v>
      </c>
      <c r="C18" s="175"/>
      <c r="D18" s="289"/>
      <c r="E18" s="289"/>
      <c r="F18" s="289"/>
      <c r="G18" s="289"/>
      <c r="H18" s="289"/>
      <c r="I18" s="289"/>
      <c r="J18" s="289"/>
      <c r="K18" s="289"/>
      <c r="L18" s="289"/>
      <c r="O18" s="4" t="s">
        <v>401</v>
      </c>
    </row>
    <row r="19" spans="2:15" ht="17.100000000000001" customHeight="1">
      <c r="B19" s="174" t="s">
        <v>7</v>
      </c>
      <c r="C19" s="175"/>
      <c r="D19" s="289"/>
      <c r="E19" s="289"/>
      <c r="F19" s="289"/>
      <c r="G19" s="289"/>
      <c r="H19" s="289"/>
      <c r="I19" s="289"/>
      <c r="J19" s="289"/>
      <c r="K19" s="289"/>
      <c r="L19" s="289"/>
      <c r="O19" s="4" t="s">
        <v>402</v>
      </c>
    </row>
    <row r="20" spans="2:15" ht="17.100000000000001" customHeight="1">
      <c r="B20" s="302" t="s">
        <v>8</v>
      </c>
      <c r="C20" s="139" t="s">
        <v>5</v>
      </c>
      <c r="D20" s="289"/>
      <c r="E20" s="289"/>
      <c r="F20" s="289"/>
      <c r="G20" s="289"/>
      <c r="H20" s="289"/>
      <c r="I20" s="289"/>
      <c r="J20" s="289"/>
      <c r="K20" s="289"/>
      <c r="L20" s="289"/>
      <c r="O20" s="4" t="s">
        <v>403</v>
      </c>
    </row>
    <row r="21" spans="2:15" ht="17.100000000000001" customHeight="1">
      <c r="B21" s="302"/>
      <c r="C21" s="139" t="s">
        <v>6</v>
      </c>
      <c r="D21" s="289"/>
      <c r="E21" s="289"/>
      <c r="F21" s="289"/>
      <c r="G21" s="289"/>
      <c r="H21" s="289"/>
      <c r="I21" s="289"/>
      <c r="J21" s="289"/>
      <c r="K21" s="289"/>
      <c r="L21" s="289"/>
      <c r="O21" s="4" t="s">
        <v>113</v>
      </c>
    </row>
    <row r="22" spans="2:15" ht="5.45" customHeight="1"/>
    <row r="23" spans="2:15" ht="14.1" customHeight="1">
      <c r="B23" s="140" t="s">
        <v>3</v>
      </c>
    </row>
    <row r="24" spans="2:15" ht="16.5" customHeight="1">
      <c r="B24" s="342" t="s">
        <v>392</v>
      </c>
      <c r="C24" s="342"/>
      <c r="D24" s="342"/>
      <c r="E24" s="342"/>
      <c r="F24" s="342"/>
      <c r="G24" s="342"/>
      <c r="H24" s="342"/>
      <c r="I24" s="342"/>
      <c r="J24" s="342"/>
      <c r="K24" s="342"/>
      <c r="L24" s="342"/>
    </row>
    <row r="25" spans="2:15" ht="16.5" customHeight="1">
      <c r="B25" s="342"/>
      <c r="C25" s="342"/>
      <c r="D25" s="342"/>
      <c r="E25" s="342"/>
      <c r="F25" s="342"/>
      <c r="G25" s="342"/>
      <c r="H25" s="342"/>
      <c r="I25" s="342"/>
      <c r="J25" s="342"/>
      <c r="K25" s="342"/>
      <c r="L25" s="342"/>
    </row>
    <row r="26" spans="2:15" ht="16.5" customHeight="1">
      <c r="B26" s="342"/>
      <c r="C26" s="342"/>
      <c r="D26" s="342"/>
      <c r="E26" s="342"/>
      <c r="F26" s="342"/>
      <c r="G26" s="342"/>
      <c r="H26" s="342"/>
      <c r="I26" s="342"/>
      <c r="J26" s="342"/>
      <c r="K26" s="342"/>
      <c r="L26" s="342"/>
    </row>
    <row r="27" spans="2:15" ht="16.5" customHeight="1">
      <c r="B27" s="342"/>
      <c r="C27" s="342"/>
      <c r="D27" s="342"/>
      <c r="E27" s="342"/>
      <c r="F27" s="342"/>
      <c r="G27" s="342"/>
      <c r="H27" s="342"/>
      <c r="I27" s="342"/>
      <c r="J27" s="342"/>
      <c r="K27" s="342"/>
      <c r="L27" s="342"/>
    </row>
    <row r="28" spans="2:15" ht="16.5" customHeight="1">
      <c r="B28" s="342"/>
      <c r="C28" s="342"/>
      <c r="D28" s="342"/>
      <c r="E28" s="342"/>
      <c r="F28" s="342"/>
      <c r="G28" s="342"/>
      <c r="H28" s="342"/>
      <c r="I28" s="342"/>
      <c r="J28" s="342"/>
      <c r="K28" s="342"/>
      <c r="L28" s="342"/>
    </row>
    <row r="29" spans="2:15" ht="16.5" customHeight="1">
      <c r="B29" s="342"/>
      <c r="C29" s="342"/>
      <c r="D29" s="342"/>
      <c r="E29" s="342"/>
      <c r="F29" s="342"/>
      <c r="G29" s="342"/>
      <c r="H29" s="342"/>
      <c r="I29" s="342"/>
      <c r="J29" s="342"/>
      <c r="K29" s="342"/>
      <c r="L29" s="342"/>
    </row>
    <row r="30" spans="2:15" ht="16.5" customHeight="1">
      <c r="B30" s="342"/>
      <c r="C30" s="342"/>
      <c r="D30" s="342"/>
      <c r="E30" s="342"/>
      <c r="F30" s="342"/>
      <c r="G30" s="342"/>
      <c r="H30" s="342"/>
      <c r="I30" s="342"/>
      <c r="J30" s="342"/>
      <c r="K30" s="342"/>
      <c r="L30" s="342"/>
    </row>
    <row r="31" spans="2:15" ht="16.5" customHeight="1">
      <c r="B31" s="342"/>
      <c r="C31" s="342"/>
      <c r="D31" s="342"/>
      <c r="E31" s="342"/>
      <c r="F31" s="342"/>
      <c r="G31" s="342"/>
      <c r="H31" s="342"/>
      <c r="I31" s="342"/>
      <c r="J31" s="342"/>
      <c r="K31" s="342"/>
      <c r="L31" s="342"/>
    </row>
    <row r="32" spans="2:15" ht="16.5" customHeight="1">
      <c r="B32" s="342"/>
      <c r="C32" s="342"/>
      <c r="D32" s="342"/>
      <c r="E32" s="342"/>
      <c r="F32" s="342"/>
      <c r="G32" s="342"/>
      <c r="H32" s="342"/>
      <c r="I32" s="342"/>
      <c r="J32" s="342"/>
      <c r="K32" s="342"/>
      <c r="L32" s="342"/>
    </row>
    <row r="33" spans="2:12" ht="16.5" customHeight="1">
      <c r="B33" s="342"/>
      <c r="C33" s="342"/>
      <c r="D33" s="342"/>
      <c r="E33" s="342"/>
      <c r="F33" s="342"/>
      <c r="G33" s="342"/>
      <c r="H33" s="342"/>
      <c r="I33" s="342"/>
      <c r="J33" s="342"/>
      <c r="K33" s="342"/>
      <c r="L33" s="342"/>
    </row>
    <row r="34" spans="2:12" ht="16.5" customHeight="1">
      <c r="B34" s="141"/>
      <c r="C34" s="141"/>
      <c r="D34" s="141"/>
      <c r="E34" s="141"/>
      <c r="F34" s="141"/>
      <c r="G34" s="141"/>
      <c r="H34" s="141"/>
      <c r="I34" s="141"/>
      <c r="J34" s="141"/>
      <c r="K34" s="141"/>
      <c r="L34" s="141"/>
    </row>
    <row r="35" spans="2:12" ht="20.100000000000001" customHeight="1">
      <c r="B35" s="142"/>
      <c r="K35" s="6"/>
      <c r="L35" s="6"/>
    </row>
    <row r="36" spans="2:12" ht="23.45" customHeight="1">
      <c r="B36" s="28" t="s">
        <v>47</v>
      </c>
      <c r="C36" s="29"/>
      <c r="D36" s="29"/>
      <c r="E36" s="29"/>
      <c r="F36" s="29"/>
      <c r="G36" s="29"/>
      <c r="H36" s="29"/>
      <c r="I36" s="29"/>
      <c r="J36" s="29"/>
      <c r="K36" s="29"/>
      <c r="L36" s="30"/>
    </row>
    <row r="37" spans="2:12" ht="15" customHeight="1">
      <c r="B37" s="287" t="s">
        <v>393</v>
      </c>
      <c r="C37" s="288"/>
      <c r="D37" s="288"/>
      <c r="E37" s="288"/>
      <c r="F37" s="288"/>
      <c r="G37" s="288"/>
      <c r="H37" s="288"/>
      <c r="I37" s="288"/>
      <c r="J37" s="288"/>
      <c r="K37" s="288"/>
      <c r="L37" s="31"/>
    </row>
    <row r="38" spans="2:12" ht="15" customHeight="1">
      <c r="B38" s="32" t="s">
        <v>350</v>
      </c>
      <c r="C38" s="6"/>
      <c r="D38" s="6"/>
      <c r="E38" s="6"/>
      <c r="F38" s="6"/>
      <c r="G38" s="6"/>
      <c r="H38" s="6"/>
      <c r="I38" s="6"/>
      <c r="J38" s="6"/>
      <c r="K38" s="6"/>
      <c r="L38" s="33"/>
    </row>
    <row r="39" spans="2:12" ht="20.100000000000001" customHeight="1">
      <c r="B39" s="92" t="s">
        <v>186</v>
      </c>
      <c r="C39" s="6"/>
      <c r="D39" s="143"/>
      <c r="E39" s="209" t="s">
        <v>314</v>
      </c>
      <c r="F39" s="210"/>
      <c r="G39" s="210"/>
      <c r="H39" s="6"/>
      <c r="I39" s="6"/>
      <c r="J39" s="6"/>
      <c r="K39" s="6"/>
      <c r="L39" s="33"/>
    </row>
    <row r="40" spans="2:12" ht="20.100000000000001" customHeight="1">
      <c r="B40" s="34" t="s">
        <v>319</v>
      </c>
      <c r="C40" s="6"/>
      <c r="D40" s="6"/>
      <c r="E40" s="6"/>
      <c r="F40" s="6"/>
      <c r="G40" s="6"/>
      <c r="H40" s="6"/>
      <c r="I40" s="6"/>
      <c r="J40" s="6"/>
      <c r="K40" s="6"/>
      <c r="L40" s="33"/>
    </row>
    <row r="41" spans="2:12" ht="15" customHeight="1">
      <c r="B41" s="35" t="s">
        <v>151</v>
      </c>
      <c r="C41" s="36"/>
      <c r="D41" s="36"/>
      <c r="E41" s="36"/>
      <c r="F41" s="36"/>
      <c r="G41" s="36"/>
      <c r="H41" s="36"/>
      <c r="I41" s="36"/>
      <c r="J41" s="36"/>
      <c r="K41" s="36"/>
      <c r="L41" s="37"/>
    </row>
    <row r="42" spans="2:12" ht="6" customHeight="1">
      <c r="K42" s="6"/>
      <c r="L42" s="6"/>
    </row>
    <row r="43" spans="2:12" ht="14.1" customHeight="1">
      <c r="H43" s="1" t="s">
        <v>39</v>
      </c>
    </row>
    <row r="44" spans="2:12" ht="12.95" customHeight="1">
      <c r="H44" s="8" t="s">
        <v>316</v>
      </c>
    </row>
    <row r="45" spans="2:12" ht="12.95" customHeight="1">
      <c r="H45" s="8" t="s">
        <v>247</v>
      </c>
    </row>
    <row r="46" spans="2:12" ht="12.95" customHeight="1">
      <c r="H46" s="8" t="s">
        <v>248</v>
      </c>
    </row>
    <row r="47" spans="2:12" ht="12.95" customHeight="1">
      <c r="H47" s="8" t="s">
        <v>315</v>
      </c>
      <c r="I47" s="144"/>
    </row>
    <row r="48" spans="2:12" ht="12.95" customHeight="1">
      <c r="H48" s="8"/>
    </row>
    <row r="49" spans="2:12" ht="12.95" customHeight="1">
      <c r="G49" s="8"/>
    </row>
    <row r="50" spans="2:12" ht="17.100000000000001" customHeight="1">
      <c r="B50" s="1" t="s">
        <v>63</v>
      </c>
    </row>
    <row r="51" spans="2:12" ht="16.5" customHeight="1">
      <c r="B51" s="140" t="s">
        <v>187</v>
      </c>
    </row>
    <row r="52" spans="2:12" ht="16.5" customHeight="1">
      <c r="B52" s="145" t="s">
        <v>79</v>
      </c>
      <c r="C52" s="146"/>
      <c r="D52" s="146"/>
      <c r="E52" s="146"/>
      <c r="F52" s="146"/>
      <c r="G52" s="146"/>
    </row>
    <row r="53" spans="2:12" ht="17.100000000000001" customHeight="1">
      <c r="B53" s="1"/>
    </row>
    <row r="54" spans="2:12" ht="12.95" customHeight="1">
      <c r="B54" s="140" t="s">
        <v>14</v>
      </c>
      <c r="C54" s="140"/>
      <c r="D54" s="140"/>
      <c r="E54" s="140"/>
      <c r="F54" s="140"/>
      <c r="G54" s="140"/>
      <c r="H54" s="140"/>
      <c r="I54" s="140"/>
      <c r="J54" s="140"/>
      <c r="K54" s="140"/>
      <c r="L54" s="140"/>
    </row>
    <row r="55" spans="2:12" ht="12.95" customHeight="1">
      <c r="B55" s="140" t="s">
        <v>10</v>
      </c>
      <c r="C55" s="140"/>
      <c r="D55" s="140"/>
      <c r="E55" s="140"/>
      <c r="F55" s="140"/>
      <c r="G55" s="140"/>
      <c r="H55" s="140"/>
      <c r="I55" s="140"/>
      <c r="J55" s="140"/>
      <c r="K55" s="140"/>
      <c r="L55" s="140"/>
    </row>
    <row r="56" spans="2:12" ht="12.95" customHeight="1">
      <c r="B56" s="140" t="s">
        <v>11</v>
      </c>
      <c r="C56" s="140"/>
      <c r="D56" s="140"/>
      <c r="E56" s="140"/>
      <c r="F56" s="140"/>
      <c r="G56" s="140"/>
      <c r="H56" s="140"/>
      <c r="I56" s="140"/>
      <c r="J56" s="140"/>
      <c r="K56" s="140"/>
      <c r="L56" s="140"/>
    </row>
    <row r="57" spans="2:12" ht="12.95" customHeight="1">
      <c r="B57" s="140" t="s">
        <v>12</v>
      </c>
      <c r="C57" s="140"/>
      <c r="D57" s="140"/>
      <c r="E57" s="140"/>
      <c r="F57" s="140"/>
      <c r="G57" s="140"/>
      <c r="H57" s="140"/>
      <c r="I57" s="140"/>
      <c r="J57" s="140"/>
      <c r="K57" s="140"/>
      <c r="L57" s="140"/>
    </row>
    <row r="58" spans="2:12" ht="12.95" customHeight="1">
      <c r="B58" s="140" t="s">
        <v>9</v>
      </c>
      <c r="C58" s="140"/>
      <c r="D58" s="140"/>
      <c r="E58" s="140"/>
      <c r="F58" s="140"/>
      <c r="G58" s="140"/>
      <c r="H58" s="140"/>
      <c r="I58" s="140"/>
      <c r="J58" s="140"/>
      <c r="K58" s="140"/>
      <c r="L58" s="140"/>
    </row>
    <row r="59" spans="2:12" ht="12.95" customHeight="1">
      <c r="B59" s="140"/>
      <c r="C59" s="140"/>
      <c r="D59" s="140"/>
      <c r="E59" s="140"/>
      <c r="F59" s="140"/>
      <c r="G59" s="140"/>
      <c r="H59" s="140"/>
      <c r="I59" s="140"/>
      <c r="J59" s="140"/>
      <c r="K59" s="140"/>
      <c r="L59" s="140"/>
    </row>
    <row r="60" spans="2:12" ht="17.100000000000001" customHeight="1">
      <c r="B60" s="301" t="s">
        <v>80</v>
      </c>
      <c r="C60" s="301"/>
      <c r="D60" s="301"/>
      <c r="E60" s="301"/>
      <c r="F60" s="301"/>
      <c r="G60" s="301"/>
      <c r="H60" s="301"/>
      <c r="I60" s="301"/>
      <c r="J60" s="301"/>
      <c r="K60" s="301"/>
      <c r="L60" s="147"/>
    </row>
    <row r="61" spans="2:12" ht="39" customHeight="1">
      <c r="B61" s="298" t="s">
        <v>243</v>
      </c>
      <c r="C61" s="299"/>
      <c r="D61" s="299"/>
      <c r="E61" s="299"/>
      <c r="F61" s="299"/>
      <c r="G61" s="299"/>
      <c r="H61" s="299"/>
      <c r="I61" s="299"/>
      <c r="J61" s="299"/>
      <c r="K61" s="299"/>
      <c r="L61" s="300"/>
    </row>
    <row r="62" spans="2:12" ht="18.95" customHeight="1">
      <c r="B62" s="148"/>
      <c r="C62" s="182" t="s">
        <v>19</v>
      </c>
      <c r="D62" s="182"/>
      <c r="E62" s="182"/>
      <c r="F62" s="182"/>
      <c r="G62" s="182"/>
      <c r="H62" s="182"/>
      <c r="I62" s="182"/>
      <c r="J62" s="182"/>
      <c r="K62" s="182"/>
      <c r="L62" s="182"/>
    </row>
    <row r="63" spans="2:12" ht="18.95" customHeight="1">
      <c r="B63" s="148"/>
      <c r="C63" s="182" t="s">
        <v>20</v>
      </c>
      <c r="D63" s="182"/>
      <c r="E63" s="182"/>
      <c r="F63" s="182"/>
      <c r="G63" s="182"/>
      <c r="H63" s="182"/>
      <c r="I63" s="182"/>
      <c r="J63" s="182"/>
      <c r="K63" s="182"/>
      <c r="L63" s="182"/>
    </row>
    <row r="64" spans="2:12" ht="18.95" customHeight="1">
      <c r="B64" s="148"/>
      <c r="C64" s="182" t="s">
        <v>21</v>
      </c>
      <c r="D64" s="182"/>
      <c r="E64" s="182"/>
      <c r="F64" s="182"/>
      <c r="G64" s="182"/>
      <c r="H64" s="182"/>
      <c r="I64" s="182"/>
      <c r="J64" s="182"/>
      <c r="K64" s="182"/>
      <c r="L64" s="182"/>
    </row>
    <row r="65" spans="1:26" ht="18.95" customHeight="1">
      <c r="B65" s="148"/>
      <c r="C65" s="267" t="s">
        <v>89</v>
      </c>
      <c r="D65" s="267"/>
      <c r="E65" s="267"/>
      <c r="F65" s="267"/>
      <c r="G65" s="267"/>
      <c r="H65" s="267"/>
      <c r="I65" s="267"/>
      <c r="J65" s="267"/>
      <c r="K65" s="267"/>
      <c r="L65" s="267"/>
    </row>
    <row r="66" spans="1:26" ht="9" customHeight="1">
      <c r="B66" s="8"/>
      <c r="C66" s="8"/>
      <c r="D66" s="8"/>
      <c r="E66" s="8"/>
      <c r="F66" s="8"/>
      <c r="G66" s="8"/>
      <c r="H66" s="8"/>
      <c r="I66" s="8"/>
      <c r="J66" s="8"/>
      <c r="K66" s="149"/>
    </row>
    <row r="67" spans="1:26" ht="9" customHeight="1">
      <c r="B67" s="8"/>
      <c r="C67" s="8"/>
      <c r="D67" s="8"/>
      <c r="E67" s="8"/>
      <c r="F67" s="8"/>
      <c r="G67" s="8"/>
      <c r="H67" s="8"/>
      <c r="I67" s="8"/>
      <c r="J67" s="8"/>
      <c r="K67" s="149"/>
    </row>
    <row r="68" spans="1:26" s="25" customFormat="1" ht="22.5" customHeight="1">
      <c r="A68" s="135"/>
      <c r="B68" s="270" t="s">
        <v>199</v>
      </c>
      <c r="C68" s="270"/>
      <c r="D68" s="270"/>
      <c r="E68" s="270"/>
      <c r="F68" s="270"/>
      <c r="G68" s="270"/>
      <c r="H68" s="270"/>
      <c r="I68" s="270"/>
      <c r="J68" s="270"/>
      <c r="K68" s="270"/>
      <c r="L68" s="8"/>
      <c r="N68" s="3"/>
      <c r="O68" s="3"/>
      <c r="P68" s="3"/>
      <c r="Q68" s="3"/>
      <c r="R68" s="3"/>
      <c r="S68" s="3"/>
      <c r="T68" s="3"/>
      <c r="U68" s="3"/>
      <c r="V68" s="3"/>
      <c r="W68" s="3"/>
      <c r="X68" s="3"/>
      <c r="Y68" s="3"/>
      <c r="Z68" s="3"/>
    </row>
    <row r="69" spans="1:26" ht="6" customHeight="1">
      <c r="B69" s="140"/>
      <c r="C69" s="140"/>
      <c r="D69" s="140"/>
      <c r="E69" s="140"/>
      <c r="F69" s="140"/>
      <c r="G69" s="140"/>
      <c r="H69" s="140"/>
      <c r="I69" s="140"/>
      <c r="J69" s="140"/>
      <c r="K69" s="140"/>
      <c r="L69" s="147"/>
      <c r="M69" s="26"/>
      <c r="T69" s="25"/>
      <c r="U69" s="25"/>
      <c r="V69" s="25"/>
      <c r="W69" s="25"/>
      <c r="X69" s="25"/>
      <c r="Y69" s="25"/>
      <c r="Z69" s="25"/>
    </row>
    <row r="70" spans="1:26" ht="23.25" customHeight="1">
      <c r="B70" s="202" t="s">
        <v>200</v>
      </c>
      <c r="C70" s="202"/>
      <c r="D70" s="202"/>
      <c r="E70" s="202"/>
      <c r="F70" s="202"/>
      <c r="G70" s="202"/>
      <c r="H70" s="202"/>
      <c r="I70" s="202"/>
      <c r="J70" s="202"/>
      <c r="K70" s="202"/>
      <c r="L70" s="202"/>
      <c r="N70" s="25"/>
      <c r="O70" s="25"/>
      <c r="P70" s="25"/>
      <c r="Q70" s="25"/>
      <c r="R70" s="25"/>
      <c r="S70" s="25"/>
    </row>
    <row r="71" spans="1:26" ht="26.25" customHeight="1">
      <c r="B71" s="255" t="s">
        <v>65</v>
      </c>
      <c r="C71" s="293"/>
      <c r="D71" s="256"/>
      <c r="E71" s="261" t="s">
        <v>66</v>
      </c>
      <c r="F71" s="262"/>
      <c r="G71" s="219" t="s">
        <v>357</v>
      </c>
      <c r="H71" s="219"/>
      <c r="I71" s="219"/>
      <c r="J71" s="219"/>
      <c r="K71" s="219"/>
      <c r="L71" s="219"/>
      <c r="N71" s="26"/>
    </row>
    <row r="72" spans="1:26" ht="24" customHeight="1">
      <c r="B72" s="257"/>
      <c r="C72" s="297"/>
      <c r="D72" s="258"/>
      <c r="E72" s="263"/>
      <c r="F72" s="264"/>
      <c r="G72" s="219" t="s">
        <v>85</v>
      </c>
      <c r="H72" s="219"/>
      <c r="I72" s="219" t="s">
        <v>78</v>
      </c>
      <c r="J72" s="219"/>
      <c r="K72" s="219"/>
      <c r="L72" s="219"/>
    </row>
    <row r="73" spans="1:26" ht="39.950000000000003" customHeight="1">
      <c r="B73" s="268" t="s">
        <v>257</v>
      </c>
      <c r="C73" s="221" t="s">
        <v>249</v>
      </c>
      <c r="D73" s="221"/>
      <c r="E73" s="229" t="s">
        <v>251</v>
      </c>
      <c r="F73" s="230"/>
      <c r="G73" s="220"/>
      <c r="H73" s="220"/>
      <c r="I73" s="265"/>
      <c r="J73" s="265"/>
      <c r="K73" s="265"/>
      <c r="L73" s="265"/>
    </row>
    <row r="74" spans="1:26" ht="39.950000000000003" customHeight="1">
      <c r="B74" s="268"/>
      <c r="C74" s="221" t="s">
        <v>250</v>
      </c>
      <c r="D74" s="221"/>
      <c r="E74" s="186" t="s">
        <v>252</v>
      </c>
      <c r="F74" s="188"/>
      <c r="G74" s="220"/>
      <c r="H74" s="220"/>
      <c r="I74" s="265"/>
      <c r="J74" s="265"/>
      <c r="K74" s="265"/>
      <c r="L74" s="265"/>
      <c r="N74" s="21"/>
      <c r="O74" s="21"/>
      <c r="P74" s="21"/>
      <c r="Q74" s="21"/>
    </row>
    <row r="75" spans="1:26" ht="39.950000000000003" customHeight="1">
      <c r="B75" s="226" t="s">
        <v>255</v>
      </c>
      <c r="C75" s="231" t="s">
        <v>256</v>
      </c>
      <c r="D75" s="232"/>
      <c r="E75" s="229" t="s">
        <v>253</v>
      </c>
      <c r="F75" s="230"/>
      <c r="G75" s="220"/>
      <c r="H75" s="220"/>
      <c r="I75" s="216"/>
      <c r="J75" s="217"/>
      <c r="K75" s="217"/>
      <c r="L75" s="218"/>
    </row>
    <row r="76" spans="1:26" ht="39.950000000000003" customHeight="1">
      <c r="B76" s="227"/>
      <c r="C76" s="233"/>
      <c r="D76" s="234"/>
      <c r="E76" s="186" t="s">
        <v>254</v>
      </c>
      <c r="F76" s="188"/>
      <c r="G76" s="220"/>
      <c r="H76" s="220"/>
      <c r="I76" s="265"/>
      <c r="J76" s="265"/>
      <c r="K76" s="265"/>
      <c r="L76" s="265"/>
    </row>
    <row r="77" spans="1:26" ht="39.950000000000003" customHeight="1">
      <c r="B77" s="228"/>
      <c r="C77" s="229" t="s">
        <v>364</v>
      </c>
      <c r="D77" s="230"/>
      <c r="E77" s="229" t="s">
        <v>274</v>
      </c>
      <c r="F77" s="230"/>
      <c r="G77" s="220"/>
      <c r="H77" s="220"/>
      <c r="I77" s="265"/>
      <c r="J77" s="265"/>
      <c r="K77" s="265"/>
      <c r="L77" s="265"/>
    </row>
    <row r="78" spans="1:26" ht="28.5" hidden="1" customHeight="1">
      <c r="B78" s="107"/>
      <c r="C78" s="229"/>
      <c r="D78" s="230"/>
      <c r="E78" s="303"/>
      <c r="F78" s="304"/>
      <c r="G78" s="220"/>
      <c r="H78" s="220"/>
      <c r="I78" s="265"/>
      <c r="J78" s="265"/>
      <c r="K78" s="265"/>
      <c r="L78" s="265"/>
    </row>
    <row r="79" spans="1:26" ht="28.5" customHeight="1">
      <c r="B79" s="150"/>
      <c r="C79" s="150"/>
      <c r="D79" s="150"/>
      <c r="E79" s="108"/>
      <c r="F79" s="108"/>
      <c r="G79" s="151"/>
      <c r="H79" s="151"/>
      <c r="I79" s="152"/>
      <c r="J79" s="152"/>
      <c r="K79" s="152"/>
      <c r="L79" s="152"/>
    </row>
    <row r="80" spans="1:26" ht="39" customHeight="1">
      <c r="B80" s="202" t="s">
        <v>282</v>
      </c>
      <c r="C80" s="202"/>
      <c r="D80" s="202"/>
      <c r="E80" s="202"/>
      <c r="F80" s="202"/>
      <c r="G80" s="202"/>
      <c r="H80" s="202"/>
      <c r="I80" s="202"/>
      <c r="J80" s="202"/>
      <c r="K80" s="202"/>
      <c r="L80" s="202"/>
    </row>
    <row r="81" spans="1:18" ht="28.5" customHeight="1">
      <c r="B81" s="203" t="s">
        <v>275</v>
      </c>
      <c r="C81" s="204"/>
      <c r="D81" s="204"/>
      <c r="E81" s="204"/>
      <c r="F81" s="205"/>
      <c r="G81" s="219" t="s">
        <v>276</v>
      </c>
      <c r="H81" s="219"/>
      <c r="I81" s="219"/>
      <c r="J81" s="219"/>
      <c r="K81" s="219"/>
      <c r="L81" s="219"/>
    </row>
    <row r="82" spans="1:18" ht="28.5" customHeight="1">
      <c r="B82" s="148"/>
      <c r="C82" s="343" t="s">
        <v>277</v>
      </c>
      <c r="D82" s="343"/>
      <c r="E82" s="343"/>
      <c r="F82" s="343"/>
      <c r="G82" s="206"/>
      <c r="H82" s="207"/>
      <c r="I82" s="207"/>
      <c r="J82" s="207"/>
      <c r="K82" s="207"/>
      <c r="L82" s="208"/>
    </row>
    <row r="83" spans="1:18" ht="28.5" customHeight="1">
      <c r="B83" s="148"/>
      <c r="C83" s="343" t="s">
        <v>278</v>
      </c>
      <c r="D83" s="343"/>
      <c r="E83" s="343"/>
      <c r="F83" s="343"/>
      <c r="G83" s="206"/>
      <c r="H83" s="207"/>
      <c r="I83" s="207"/>
      <c r="J83" s="207"/>
      <c r="K83" s="207"/>
      <c r="L83" s="208"/>
    </row>
    <row r="84" spans="1:18" ht="28.5" customHeight="1">
      <c r="B84" s="148"/>
      <c r="C84" s="343" t="s">
        <v>279</v>
      </c>
      <c r="D84" s="343"/>
      <c r="E84" s="343"/>
      <c r="F84" s="343"/>
      <c r="G84" s="206"/>
      <c r="H84" s="207"/>
      <c r="I84" s="207"/>
      <c r="J84" s="207"/>
      <c r="K84" s="207"/>
      <c r="L84" s="208"/>
    </row>
    <row r="85" spans="1:18" ht="28.5" customHeight="1">
      <c r="B85" s="148"/>
      <c r="C85" s="343" t="s">
        <v>280</v>
      </c>
      <c r="D85" s="343"/>
      <c r="E85" s="343"/>
      <c r="F85" s="343"/>
      <c r="G85" s="206"/>
      <c r="H85" s="207"/>
      <c r="I85" s="207"/>
      <c r="J85" s="207"/>
      <c r="K85" s="207"/>
      <c r="L85" s="208"/>
    </row>
    <row r="86" spans="1:18" ht="28.5" customHeight="1">
      <c r="B86" s="148"/>
      <c r="C86" s="343" t="s">
        <v>281</v>
      </c>
      <c r="D86" s="343"/>
      <c r="E86" s="343"/>
      <c r="F86" s="343"/>
      <c r="G86" s="206"/>
      <c r="H86" s="207"/>
      <c r="I86" s="207"/>
      <c r="J86" s="207"/>
      <c r="K86" s="207"/>
      <c r="L86" s="208"/>
    </row>
    <row r="87" spans="1:18" ht="20.100000000000001" customHeight="1">
      <c r="C87" s="140"/>
      <c r="D87" s="140"/>
      <c r="E87" s="153"/>
      <c r="F87" s="153"/>
      <c r="G87" s="153"/>
      <c r="H87" s="153"/>
      <c r="I87" s="153"/>
      <c r="J87" s="153"/>
      <c r="K87" s="153"/>
      <c r="L87" s="153"/>
    </row>
    <row r="88" spans="1:18" ht="24.75" customHeight="1">
      <c r="B88" s="202" t="s">
        <v>283</v>
      </c>
      <c r="C88" s="202"/>
      <c r="D88" s="202"/>
      <c r="E88" s="202"/>
      <c r="F88" s="202"/>
      <c r="G88" s="202"/>
      <c r="H88" s="202"/>
      <c r="I88" s="202"/>
      <c r="J88" s="202"/>
      <c r="K88" s="202"/>
      <c r="L88" s="202"/>
      <c r="M88" s="27"/>
      <c r="O88" s="2"/>
    </row>
    <row r="89" spans="1:18" ht="26.25" customHeight="1">
      <c r="B89" s="202" t="s">
        <v>188</v>
      </c>
      <c r="C89" s="202"/>
      <c r="D89" s="202"/>
      <c r="E89" s="202"/>
      <c r="F89" s="266" t="s">
        <v>75</v>
      </c>
      <c r="G89" s="266"/>
      <c r="H89" s="266"/>
      <c r="I89" s="266"/>
      <c r="J89" s="266"/>
      <c r="K89" s="266"/>
      <c r="L89" s="266"/>
      <c r="O89" s="2"/>
    </row>
    <row r="90" spans="1:18" ht="51.75" customHeight="1">
      <c r="A90" s="24"/>
      <c r="B90" s="267"/>
      <c r="C90" s="267"/>
      <c r="D90" s="267"/>
      <c r="E90" s="267"/>
      <c r="F90" s="267"/>
      <c r="G90" s="267"/>
      <c r="H90" s="267"/>
      <c r="I90" s="267"/>
      <c r="J90" s="267"/>
      <c r="K90" s="267"/>
      <c r="L90" s="267"/>
      <c r="O90" s="2"/>
    </row>
    <row r="91" spans="1:18" ht="11.25" customHeight="1">
      <c r="B91" s="140"/>
      <c r="C91" s="140"/>
      <c r="D91" s="140"/>
      <c r="E91" s="140"/>
      <c r="F91" s="140"/>
      <c r="G91" s="140"/>
      <c r="H91" s="140"/>
      <c r="I91" s="140"/>
      <c r="J91" s="140"/>
      <c r="K91" s="140"/>
      <c r="L91" s="140"/>
      <c r="N91" s="16"/>
      <c r="O91" s="57"/>
      <c r="P91" s="57"/>
      <c r="Q91" s="58"/>
      <c r="R91" s="16"/>
    </row>
    <row r="92" spans="1:18" ht="17.100000000000001" customHeight="1">
      <c r="B92" s="301" t="s">
        <v>201</v>
      </c>
      <c r="C92" s="301"/>
      <c r="D92" s="301"/>
      <c r="E92" s="301"/>
      <c r="F92" s="301"/>
      <c r="G92" s="301"/>
      <c r="H92" s="301"/>
      <c r="I92" s="301"/>
      <c r="J92" s="301"/>
      <c r="K92" s="301"/>
      <c r="L92" s="147"/>
    </row>
    <row r="93" spans="1:18" ht="3.6" customHeight="1">
      <c r="B93" s="1"/>
    </row>
    <row r="94" spans="1:18" ht="12.95" customHeight="1">
      <c r="B94" s="202" t="s">
        <v>125</v>
      </c>
      <c r="C94" s="202"/>
      <c r="D94" s="202"/>
      <c r="E94" s="202"/>
      <c r="F94" s="202"/>
      <c r="G94" s="202"/>
      <c r="H94" s="202"/>
      <c r="I94" s="202"/>
      <c r="J94" s="202"/>
      <c r="K94" s="202"/>
      <c r="L94" s="202"/>
    </row>
    <row r="95" spans="1:18" ht="12.95" customHeight="1">
      <c r="B95" s="202"/>
      <c r="C95" s="202"/>
      <c r="D95" s="202"/>
      <c r="E95" s="202"/>
      <c r="F95" s="202"/>
      <c r="G95" s="202"/>
      <c r="H95" s="202"/>
      <c r="I95" s="202"/>
      <c r="J95" s="202"/>
      <c r="K95" s="202"/>
      <c r="L95" s="202"/>
    </row>
    <row r="96" spans="1:18" ht="12.95" customHeight="1">
      <c r="B96" s="202"/>
      <c r="C96" s="202"/>
      <c r="D96" s="202"/>
      <c r="E96" s="202"/>
      <c r="F96" s="202"/>
      <c r="G96" s="202"/>
      <c r="H96" s="202"/>
      <c r="I96" s="202"/>
      <c r="J96" s="202"/>
      <c r="K96" s="202"/>
      <c r="L96" s="202"/>
      <c r="N96" s="9"/>
      <c r="O96" s="10" t="s">
        <v>42</v>
      </c>
      <c r="P96" s="10"/>
      <c r="Q96" s="11"/>
    </row>
    <row r="97" spans="2:17" ht="12.95" customHeight="1">
      <c r="B97" s="202"/>
      <c r="C97" s="202"/>
      <c r="D97" s="202"/>
      <c r="E97" s="202"/>
      <c r="F97" s="202"/>
      <c r="G97" s="202"/>
      <c r="H97" s="202"/>
      <c r="I97" s="202"/>
      <c r="J97" s="202"/>
      <c r="K97" s="202"/>
      <c r="L97" s="202"/>
      <c r="N97" s="12"/>
      <c r="O97" s="5"/>
      <c r="P97" s="5"/>
      <c r="Q97" s="13"/>
    </row>
    <row r="98" spans="2:17" ht="12.95" customHeight="1">
      <c r="B98" s="202"/>
      <c r="C98" s="202"/>
      <c r="D98" s="202"/>
      <c r="E98" s="202"/>
      <c r="F98" s="202"/>
      <c r="G98" s="202"/>
      <c r="H98" s="202"/>
      <c r="I98" s="202"/>
      <c r="J98" s="202"/>
      <c r="K98" s="202"/>
      <c r="L98" s="202"/>
      <c r="N98" s="12"/>
      <c r="O98" s="4"/>
      <c r="P98" s="4"/>
      <c r="Q98" s="13"/>
    </row>
    <row r="99" spans="2:17" ht="12.95" customHeight="1">
      <c r="B99" s="202"/>
      <c r="C99" s="202"/>
      <c r="D99" s="202"/>
      <c r="E99" s="202"/>
      <c r="F99" s="202"/>
      <c r="G99" s="202"/>
      <c r="H99" s="202"/>
      <c r="I99" s="202"/>
      <c r="J99" s="202"/>
      <c r="K99" s="202"/>
      <c r="L99" s="202"/>
      <c r="N99" s="12"/>
      <c r="O99" s="4"/>
      <c r="P99" s="4"/>
      <c r="Q99" s="13"/>
    </row>
    <row r="100" spans="2:17" ht="12.95" customHeight="1">
      <c r="B100" s="154"/>
      <c r="C100" s="154"/>
      <c r="D100" s="154"/>
      <c r="E100" s="154"/>
      <c r="F100" s="154"/>
      <c r="G100" s="154"/>
      <c r="H100" s="154"/>
      <c r="I100" s="154"/>
      <c r="J100" s="154"/>
      <c r="K100" s="154"/>
      <c r="L100" s="154"/>
      <c r="N100" s="12"/>
      <c r="O100" s="4"/>
      <c r="P100" s="4"/>
      <c r="Q100" s="13"/>
    </row>
    <row r="101" spans="2:17" ht="12.95" customHeight="1">
      <c r="B101" s="140" t="s">
        <v>202</v>
      </c>
      <c r="C101" s="140"/>
      <c r="D101" s="140"/>
      <c r="E101" s="140"/>
      <c r="F101" s="140"/>
      <c r="G101" s="140"/>
      <c r="H101" s="140"/>
      <c r="I101" s="140"/>
      <c r="J101" s="140"/>
      <c r="K101" s="140"/>
      <c r="L101" s="140"/>
      <c r="N101" s="12"/>
      <c r="O101" s="4"/>
      <c r="P101" s="4"/>
      <c r="Q101" s="13"/>
    </row>
    <row r="102" spans="2:17" ht="14.25">
      <c r="B102" s="278" t="s">
        <v>48</v>
      </c>
      <c r="C102" s="261" t="s">
        <v>60</v>
      </c>
      <c r="D102" s="318"/>
      <c r="E102" s="262"/>
      <c r="F102" s="255" t="s">
        <v>108</v>
      </c>
      <c r="G102" s="256"/>
      <c r="H102" s="255" t="s">
        <v>109</v>
      </c>
      <c r="I102" s="256"/>
      <c r="J102" s="255" t="s">
        <v>110</v>
      </c>
      <c r="K102" s="256"/>
      <c r="L102" s="278" t="s">
        <v>111</v>
      </c>
      <c r="N102" s="12"/>
      <c r="O102" s="4"/>
      <c r="P102" s="4"/>
      <c r="Q102" s="13"/>
    </row>
    <row r="103" spans="2:17" ht="14.25">
      <c r="B103" s="279"/>
      <c r="C103" s="319"/>
      <c r="D103" s="320"/>
      <c r="E103" s="321"/>
      <c r="F103" s="294"/>
      <c r="G103" s="296"/>
      <c r="H103" s="257"/>
      <c r="I103" s="258"/>
      <c r="J103" s="257"/>
      <c r="K103" s="258"/>
      <c r="L103" s="279"/>
      <c r="N103" s="12"/>
      <c r="O103" s="4"/>
      <c r="P103" s="4"/>
      <c r="Q103" s="13"/>
    </row>
    <row r="104" spans="2:17" ht="14.25" customHeight="1">
      <c r="B104" s="279"/>
      <c r="C104" s="319"/>
      <c r="D104" s="320"/>
      <c r="E104" s="321"/>
      <c r="F104" s="294"/>
      <c r="G104" s="296"/>
      <c r="H104" s="219" t="s">
        <v>106</v>
      </c>
      <c r="I104" s="219" t="s">
        <v>107</v>
      </c>
      <c r="J104" s="219" t="s">
        <v>244</v>
      </c>
      <c r="K104" s="219" t="s">
        <v>245</v>
      </c>
      <c r="L104" s="279"/>
      <c r="N104" s="12"/>
      <c r="O104" s="4"/>
      <c r="P104" s="4"/>
      <c r="Q104" s="13"/>
    </row>
    <row r="105" spans="2:17" ht="14.25">
      <c r="B105" s="279"/>
      <c r="C105" s="319"/>
      <c r="D105" s="320"/>
      <c r="E105" s="321"/>
      <c r="F105" s="294"/>
      <c r="G105" s="296"/>
      <c r="H105" s="219"/>
      <c r="I105" s="219"/>
      <c r="J105" s="219"/>
      <c r="K105" s="219"/>
      <c r="L105" s="279"/>
      <c r="N105" s="12"/>
      <c r="O105" s="4"/>
      <c r="P105" s="4"/>
      <c r="Q105" s="13"/>
    </row>
    <row r="106" spans="2:17" ht="14.25">
      <c r="B106" s="279"/>
      <c r="C106" s="319"/>
      <c r="D106" s="320"/>
      <c r="E106" s="321"/>
      <c r="F106" s="294"/>
      <c r="G106" s="296"/>
      <c r="H106" s="219"/>
      <c r="I106" s="219"/>
      <c r="J106" s="219"/>
      <c r="K106" s="219"/>
      <c r="L106" s="279"/>
      <c r="N106" s="12"/>
      <c r="O106" s="4"/>
      <c r="P106" s="4"/>
      <c r="Q106" s="13"/>
    </row>
    <row r="107" spans="2:17" ht="14.25">
      <c r="B107" s="280"/>
      <c r="C107" s="263"/>
      <c r="D107" s="322"/>
      <c r="E107" s="264"/>
      <c r="F107" s="257"/>
      <c r="G107" s="258"/>
      <c r="H107" s="219"/>
      <c r="I107" s="219"/>
      <c r="J107" s="219"/>
      <c r="K107" s="219"/>
      <c r="L107" s="280"/>
      <c r="N107" s="12"/>
      <c r="O107" s="4"/>
      <c r="P107" s="4"/>
      <c r="Q107" s="13"/>
    </row>
    <row r="108" spans="2:17" ht="22.5" customHeight="1">
      <c r="B108" s="155" t="s">
        <v>142</v>
      </c>
      <c r="C108" s="290" t="s">
        <v>141</v>
      </c>
      <c r="D108" s="291"/>
      <c r="E108" s="292"/>
      <c r="F108" s="225"/>
      <c r="G108" s="224"/>
      <c r="H108" s="148"/>
      <c r="I108" s="148"/>
      <c r="J108" s="148"/>
      <c r="K108" s="148"/>
      <c r="L108" s="156"/>
      <c r="N108" s="12"/>
      <c r="O108" s="4"/>
      <c r="P108" s="4"/>
      <c r="Q108" s="13"/>
    </row>
    <row r="109" spans="2:17" ht="22.5" customHeight="1">
      <c r="B109" s="226" t="s">
        <v>83</v>
      </c>
      <c r="C109" s="226" t="s">
        <v>143</v>
      </c>
      <c r="D109" s="221" t="s">
        <v>265</v>
      </c>
      <c r="E109" s="221"/>
      <c r="F109" s="225"/>
      <c r="G109" s="224"/>
      <c r="H109" s="148"/>
      <c r="I109" s="148"/>
      <c r="J109" s="148"/>
      <c r="K109" s="148"/>
      <c r="L109" s="156"/>
      <c r="N109" s="12"/>
      <c r="O109" s="4"/>
      <c r="P109" s="4"/>
      <c r="Q109" s="13"/>
    </row>
    <row r="110" spans="2:17" ht="22.5" customHeight="1">
      <c r="B110" s="227"/>
      <c r="C110" s="227"/>
      <c r="D110" s="221" t="s">
        <v>116</v>
      </c>
      <c r="E110" s="221"/>
      <c r="F110" s="225"/>
      <c r="G110" s="224"/>
      <c r="H110" s="148"/>
      <c r="I110" s="148"/>
      <c r="J110" s="148"/>
      <c r="K110" s="148"/>
      <c r="L110" s="156"/>
      <c r="N110" s="12"/>
      <c r="O110" s="4"/>
      <c r="P110" s="4"/>
      <c r="Q110" s="13"/>
    </row>
    <row r="111" spans="2:17" ht="26.25" customHeight="1">
      <c r="B111" s="228"/>
      <c r="C111" s="227"/>
      <c r="D111" s="221" t="s">
        <v>49</v>
      </c>
      <c r="E111" s="221"/>
      <c r="F111" s="225"/>
      <c r="G111" s="224"/>
      <c r="H111" s="148"/>
      <c r="I111" s="148"/>
      <c r="J111" s="148"/>
      <c r="K111" s="148"/>
      <c r="L111" s="156"/>
      <c r="N111" s="12"/>
      <c r="O111" s="4"/>
      <c r="P111" s="4"/>
      <c r="Q111" s="13"/>
    </row>
    <row r="112" spans="2:17" ht="22.5" hidden="1" customHeight="1">
      <c r="B112" s="107"/>
      <c r="C112" s="228"/>
      <c r="D112" s="221" t="s">
        <v>50</v>
      </c>
      <c r="E112" s="221"/>
      <c r="F112" s="225"/>
      <c r="G112" s="224"/>
      <c r="H112" s="148"/>
      <c r="I112" s="148"/>
      <c r="J112" s="148"/>
      <c r="K112" s="148"/>
      <c r="L112" s="156"/>
      <c r="N112" s="12"/>
      <c r="O112" s="4"/>
      <c r="P112" s="4"/>
      <c r="Q112" s="13"/>
    </row>
    <row r="113" spans="2:17" ht="22.5" hidden="1" customHeight="1">
      <c r="B113" s="106" t="s">
        <v>84</v>
      </c>
      <c r="C113" s="138" t="s">
        <v>119</v>
      </c>
      <c r="D113" s="221" t="s">
        <v>51</v>
      </c>
      <c r="E113" s="221"/>
      <c r="F113" s="225"/>
      <c r="G113" s="224"/>
      <c r="H113" s="148"/>
      <c r="I113" s="148"/>
      <c r="J113" s="148"/>
      <c r="K113" s="148"/>
      <c r="L113" s="156"/>
      <c r="N113" s="12"/>
      <c r="O113" s="4"/>
      <c r="P113" s="4"/>
      <c r="Q113" s="13"/>
    </row>
    <row r="114" spans="2:17" ht="22.5" customHeight="1">
      <c r="B114" s="227" t="s">
        <v>264</v>
      </c>
      <c r="C114" s="226" t="s">
        <v>84</v>
      </c>
      <c r="D114" s="221" t="s">
        <v>144</v>
      </c>
      <c r="E114" s="221"/>
      <c r="F114" s="225"/>
      <c r="G114" s="224"/>
      <c r="H114" s="148"/>
      <c r="I114" s="148"/>
      <c r="J114" s="148"/>
      <c r="K114" s="148"/>
      <c r="L114" s="156"/>
      <c r="N114" s="12"/>
      <c r="O114" s="4"/>
      <c r="P114" s="4"/>
      <c r="Q114" s="13"/>
    </row>
    <row r="115" spans="2:17" ht="22.5" customHeight="1">
      <c r="B115" s="227"/>
      <c r="C115" s="227"/>
      <c r="D115" s="221" t="s">
        <v>53</v>
      </c>
      <c r="E115" s="221"/>
      <c r="F115" s="225"/>
      <c r="G115" s="224"/>
      <c r="H115" s="148"/>
      <c r="I115" s="148"/>
      <c r="J115" s="148"/>
      <c r="K115" s="148"/>
      <c r="L115" s="156"/>
      <c r="N115" s="12"/>
      <c r="O115" s="4"/>
      <c r="P115" s="4"/>
      <c r="Q115" s="13"/>
    </row>
    <row r="116" spans="2:17" ht="22.5" customHeight="1">
      <c r="B116" s="227"/>
      <c r="C116" s="227"/>
      <c r="D116" s="221" t="s">
        <v>54</v>
      </c>
      <c r="E116" s="221"/>
      <c r="F116" s="225"/>
      <c r="G116" s="224"/>
      <c r="H116" s="148"/>
      <c r="I116" s="148"/>
      <c r="J116" s="148"/>
      <c r="K116" s="148"/>
      <c r="L116" s="156"/>
      <c r="N116" s="12"/>
      <c r="O116" s="4"/>
      <c r="P116" s="4"/>
      <c r="Q116" s="13"/>
    </row>
    <row r="117" spans="2:17" ht="23.25" customHeight="1">
      <c r="B117" s="228"/>
      <c r="C117" s="228"/>
      <c r="D117" s="221" t="s">
        <v>318</v>
      </c>
      <c r="E117" s="221"/>
      <c r="F117" s="225"/>
      <c r="G117" s="224"/>
      <c r="H117" s="148"/>
      <c r="I117" s="148"/>
      <c r="J117" s="148"/>
      <c r="K117" s="148"/>
      <c r="L117" s="156"/>
      <c r="N117" s="12"/>
      <c r="O117" s="4"/>
      <c r="P117" s="4"/>
      <c r="Q117" s="13"/>
    </row>
    <row r="118" spans="2:17" ht="23.25" hidden="1" customHeight="1">
      <c r="B118" s="107"/>
      <c r="C118" s="107"/>
      <c r="D118" s="221" t="s">
        <v>82</v>
      </c>
      <c r="E118" s="221"/>
      <c r="F118" s="225"/>
      <c r="G118" s="224"/>
      <c r="H118" s="148"/>
      <c r="I118" s="148"/>
      <c r="J118" s="148"/>
      <c r="K118" s="148"/>
      <c r="L118" s="156"/>
      <c r="N118" s="12"/>
      <c r="O118" s="4"/>
      <c r="P118" s="4"/>
      <c r="Q118" s="13"/>
    </row>
    <row r="119" spans="2:17" ht="22.5" customHeight="1">
      <c r="B119" s="221" t="s">
        <v>56</v>
      </c>
      <c r="C119" s="221"/>
      <c r="D119" s="221" t="s">
        <v>57</v>
      </c>
      <c r="E119" s="221"/>
      <c r="F119" s="225"/>
      <c r="G119" s="224"/>
      <c r="H119" s="148"/>
      <c r="I119" s="148"/>
      <c r="J119" s="148"/>
      <c r="K119" s="148"/>
      <c r="L119" s="156"/>
      <c r="N119" s="12"/>
      <c r="O119" s="4"/>
      <c r="P119" s="4"/>
      <c r="Q119" s="13"/>
    </row>
    <row r="120" spans="2:17" ht="22.5" customHeight="1">
      <c r="B120" s="221"/>
      <c r="C120" s="221"/>
      <c r="D120" s="221" t="s">
        <v>58</v>
      </c>
      <c r="E120" s="221"/>
      <c r="F120" s="225"/>
      <c r="G120" s="224"/>
      <c r="H120" s="148"/>
      <c r="I120" s="148"/>
      <c r="J120" s="148"/>
      <c r="K120" s="148"/>
      <c r="L120" s="156"/>
      <c r="N120" s="12"/>
      <c r="O120" s="4"/>
      <c r="P120" s="4"/>
      <c r="Q120" s="13"/>
    </row>
    <row r="121" spans="2:17" ht="39.75" customHeight="1">
      <c r="B121" s="268" t="s">
        <v>59</v>
      </c>
      <c r="C121" s="268" t="s">
        <v>97</v>
      </c>
      <c r="D121" s="221" t="s">
        <v>96</v>
      </c>
      <c r="E121" s="221"/>
      <c r="F121" s="225"/>
      <c r="G121" s="224"/>
      <c r="H121" s="148"/>
      <c r="I121" s="148"/>
      <c r="J121" s="148"/>
      <c r="K121" s="148"/>
      <c r="L121" s="156"/>
      <c r="N121" s="12"/>
      <c r="O121" s="4"/>
      <c r="P121" s="4"/>
      <c r="Q121" s="13"/>
    </row>
    <row r="122" spans="2:17" ht="24" hidden="1" customHeight="1">
      <c r="B122" s="268"/>
      <c r="C122" s="268"/>
      <c r="D122" s="186" t="s">
        <v>145</v>
      </c>
      <c r="E122" s="187"/>
      <c r="F122" s="225"/>
      <c r="G122" s="224"/>
      <c r="H122" s="148"/>
      <c r="I122" s="148"/>
      <c r="J122" s="148"/>
      <c r="K122" s="148"/>
      <c r="L122" s="156"/>
      <c r="N122" s="12"/>
      <c r="O122" s="4"/>
      <c r="P122" s="4"/>
      <c r="Q122" s="13"/>
    </row>
    <row r="123" spans="2:17" ht="22.5" customHeight="1">
      <c r="B123" s="268"/>
      <c r="C123" s="268"/>
      <c r="D123" s="221" t="s">
        <v>320</v>
      </c>
      <c r="E123" s="221"/>
      <c r="F123" s="225"/>
      <c r="G123" s="224"/>
      <c r="H123" s="148"/>
      <c r="I123" s="148"/>
      <c r="J123" s="148"/>
      <c r="K123" s="148"/>
      <c r="L123" s="156"/>
      <c r="N123" s="12"/>
      <c r="O123" s="4"/>
      <c r="P123" s="4"/>
      <c r="Q123" s="13"/>
    </row>
    <row r="124" spans="2:17" ht="22.5" customHeight="1">
      <c r="B124" s="268"/>
      <c r="C124" s="268"/>
      <c r="D124" s="221" t="s">
        <v>321</v>
      </c>
      <c r="E124" s="221"/>
      <c r="F124" s="225"/>
      <c r="G124" s="224"/>
      <c r="H124" s="148"/>
      <c r="I124" s="148"/>
      <c r="J124" s="148"/>
      <c r="K124" s="148"/>
      <c r="L124" s="156"/>
      <c r="N124" s="12"/>
      <c r="O124" s="4"/>
      <c r="P124" s="4"/>
      <c r="Q124" s="13"/>
    </row>
    <row r="125" spans="2:17" ht="22.5" customHeight="1">
      <c r="B125" s="268"/>
      <c r="C125" s="268"/>
      <c r="D125" s="221" t="s">
        <v>322</v>
      </c>
      <c r="E125" s="221"/>
      <c r="F125" s="225"/>
      <c r="G125" s="224"/>
      <c r="H125" s="148"/>
      <c r="I125" s="148"/>
      <c r="J125" s="148"/>
      <c r="K125" s="148"/>
      <c r="L125" s="156"/>
      <c r="N125" s="247" t="s">
        <v>43</v>
      </c>
      <c r="O125" s="248"/>
      <c r="P125" s="248"/>
      <c r="Q125" s="249"/>
    </row>
    <row r="126" spans="2:17" ht="22.5" customHeight="1">
      <c r="B126" s="268"/>
      <c r="C126" s="268"/>
      <c r="D126" s="221" t="s">
        <v>323</v>
      </c>
      <c r="E126" s="221"/>
      <c r="F126" s="225"/>
      <c r="G126" s="224"/>
      <c r="H126" s="148"/>
      <c r="I126" s="148"/>
      <c r="J126" s="148"/>
      <c r="K126" s="148"/>
      <c r="L126" s="156"/>
      <c r="O126" s="14"/>
    </row>
    <row r="127" spans="2:17" ht="22.5" hidden="1" customHeight="1">
      <c r="B127" s="229" t="s">
        <v>215</v>
      </c>
      <c r="C127" s="230"/>
      <c r="D127" s="186" t="s">
        <v>145</v>
      </c>
      <c r="E127" s="187"/>
      <c r="F127" s="225"/>
      <c r="G127" s="224"/>
      <c r="H127" s="148"/>
      <c r="I127" s="148"/>
      <c r="J127" s="148"/>
      <c r="K127" s="148"/>
      <c r="L127" s="156"/>
      <c r="O127" s="14"/>
    </row>
    <row r="128" spans="2:17" ht="22.5" customHeight="1">
      <c r="B128" s="229"/>
      <c r="C128" s="230"/>
      <c r="D128" s="221" t="s">
        <v>376</v>
      </c>
      <c r="E128" s="221"/>
      <c r="F128" s="225"/>
      <c r="G128" s="224"/>
      <c r="H128" s="148"/>
      <c r="I128" s="148"/>
      <c r="J128" s="148"/>
      <c r="K128" s="148"/>
      <c r="L128" s="156"/>
      <c r="O128" s="14"/>
    </row>
    <row r="129" spans="2:25" ht="22.5" customHeight="1">
      <c r="B129" s="229"/>
      <c r="C129" s="230"/>
      <c r="D129" s="221" t="s">
        <v>375</v>
      </c>
      <c r="E129" s="221"/>
      <c r="F129" s="225"/>
      <c r="G129" s="224"/>
      <c r="H129" s="148"/>
      <c r="I129" s="148"/>
      <c r="J129" s="148"/>
      <c r="K129" s="148"/>
      <c r="L129" s="156"/>
      <c r="O129" s="14"/>
    </row>
    <row r="130" spans="2:25" ht="22.5" customHeight="1">
      <c r="B130" s="229"/>
      <c r="C130" s="230"/>
      <c r="D130" s="221" t="s">
        <v>374</v>
      </c>
      <c r="E130" s="221"/>
      <c r="F130" s="225"/>
      <c r="G130" s="224"/>
      <c r="H130" s="148"/>
      <c r="I130" s="148"/>
      <c r="J130" s="148"/>
      <c r="K130" s="148"/>
      <c r="L130" s="156"/>
      <c r="O130" s="14"/>
    </row>
    <row r="131" spans="2:25" ht="22.5" customHeight="1">
      <c r="B131" s="344" t="s">
        <v>262</v>
      </c>
      <c r="C131" s="345"/>
      <c r="D131" s="186" t="s">
        <v>263</v>
      </c>
      <c r="E131" s="187"/>
      <c r="F131" s="225"/>
      <c r="G131" s="224"/>
      <c r="H131" s="148"/>
      <c r="I131" s="148"/>
      <c r="J131" s="148"/>
      <c r="K131" s="148"/>
      <c r="L131" s="156"/>
      <c r="O131" s="14"/>
    </row>
    <row r="132" spans="2:25" ht="22.5" customHeight="1">
      <c r="B132" s="346"/>
      <c r="C132" s="347"/>
      <c r="D132" s="221" t="s">
        <v>266</v>
      </c>
      <c r="E132" s="221"/>
      <c r="F132" s="225"/>
      <c r="G132" s="224"/>
      <c r="H132" s="148"/>
      <c r="I132" s="148"/>
      <c r="J132" s="148"/>
      <c r="K132" s="148"/>
      <c r="L132" s="156"/>
      <c r="O132" s="14"/>
    </row>
    <row r="133" spans="2:25" ht="22.5" customHeight="1">
      <c r="B133" s="348"/>
      <c r="C133" s="349"/>
      <c r="D133" s="221" t="s">
        <v>325</v>
      </c>
      <c r="E133" s="221"/>
      <c r="F133" s="225"/>
      <c r="G133" s="224"/>
      <c r="H133" s="148"/>
      <c r="I133" s="148"/>
      <c r="J133" s="148"/>
      <c r="K133" s="148"/>
      <c r="L133" s="156"/>
      <c r="O133" s="14"/>
    </row>
    <row r="134" spans="2:25" ht="22.5" customHeight="1">
      <c r="B134" s="117" t="s">
        <v>324</v>
      </c>
      <c r="C134" s="108"/>
      <c r="D134" s="108"/>
      <c r="E134" s="108"/>
      <c r="F134" s="151"/>
      <c r="G134" s="151"/>
      <c r="H134" s="151"/>
      <c r="I134" s="151"/>
      <c r="J134" s="151"/>
      <c r="K134" s="151"/>
      <c r="L134" s="157"/>
      <c r="O134" s="14"/>
    </row>
    <row r="135" spans="2:25" ht="22.5" customHeight="1">
      <c r="B135" s="117" t="s">
        <v>395</v>
      </c>
      <c r="C135" s="108"/>
      <c r="D135" s="116"/>
      <c r="E135" s="116"/>
      <c r="F135" s="151"/>
      <c r="G135" s="151"/>
      <c r="H135" s="151"/>
      <c r="I135" s="151"/>
      <c r="J135" s="151"/>
      <c r="K135" s="151"/>
      <c r="L135" s="157"/>
      <c r="O135" s="14"/>
    </row>
    <row r="136" spans="2:25" ht="22.5" hidden="1" customHeight="1">
      <c r="B136" s="108"/>
      <c r="C136" s="108"/>
      <c r="D136" s="323"/>
      <c r="E136" s="323"/>
      <c r="F136" s="324"/>
      <c r="G136" s="324"/>
      <c r="H136" s="151"/>
      <c r="I136" s="151"/>
      <c r="J136" s="151"/>
      <c r="K136" s="151"/>
      <c r="L136" s="157"/>
      <c r="O136" s="14"/>
    </row>
    <row r="137" spans="2:25" ht="19.5" hidden="1" customHeight="1">
      <c r="B137" s="142"/>
      <c r="C137" s="140"/>
      <c r="D137" s="140"/>
      <c r="E137" s="140"/>
      <c r="F137" s="140"/>
      <c r="G137" s="140"/>
      <c r="H137" s="140"/>
      <c r="I137" s="140"/>
      <c r="J137" s="140"/>
      <c r="K137" s="140"/>
      <c r="L137" s="140"/>
      <c r="S137" s="16"/>
    </row>
    <row r="138" spans="2:25" ht="22.5" customHeight="1">
      <c r="B138" s="140" t="s">
        <v>331</v>
      </c>
      <c r="C138" s="140"/>
      <c r="D138" s="140"/>
      <c r="E138" s="140"/>
      <c r="F138" s="140"/>
      <c r="G138" s="140"/>
      <c r="H138" s="140"/>
      <c r="I138" s="140"/>
      <c r="J138" s="140"/>
      <c r="K138" s="140"/>
      <c r="L138" s="140"/>
      <c r="N138" s="52" t="s">
        <v>100</v>
      </c>
      <c r="O138" s="4"/>
      <c r="P138" s="4"/>
      <c r="Q138" s="4"/>
      <c r="R138" s="4"/>
      <c r="S138" s="4"/>
      <c r="T138" s="5" t="s">
        <v>98</v>
      </c>
      <c r="U138" s="53"/>
      <c r="V138" s="53"/>
      <c r="W138" s="53"/>
      <c r="X138" s="53"/>
      <c r="Y138" s="4"/>
    </row>
    <row r="139" spans="2:25" ht="14.25" customHeight="1">
      <c r="B139" s="278" t="s">
        <v>48</v>
      </c>
      <c r="C139" s="255" t="s">
        <v>88</v>
      </c>
      <c r="D139" s="293"/>
      <c r="E139" s="256"/>
      <c r="F139" s="312" t="s">
        <v>317</v>
      </c>
      <c r="G139" s="313"/>
      <c r="H139" s="255" t="s">
        <v>109</v>
      </c>
      <c r="I139" s="256"/>
      <c r="J139" s="255" t="s">
        <v>110</v>
      </c>
      <c r="K139" s="256"/>
      <c r="L139" s="278" t="s">
        <v>111</v>
      </c>
      <c r="N139" s="236" t="s">
        <v>139</v>
      </c>
      <c r="O139" s="237"/>
      <c r="P139" s="237"/>
      <c r="Q139" s="237"/>
      <c r="R139" s="238"/>
      <c r="S139" s="53"/>
      <c r="T139" s="235" t="s">
        <v>99</v>
      </c>
      <c r="U139" s="235"/>
      <c r="V139" s="235"/>
      <c r="W139" s="235"/>
      <c r="X139" s="235"/>
      <c r="Y139" s="235"/>
    </row>
    <row r="140" spans="2:25" ht="14.25" customHeight="1">
      <c r="B140" s="279"/>
      <c r="C140" s="294"/>
      <c r="D140" s="295"/>
      <c r="E140" s="296"/>
      <c r="F140" s="314"/>
      <c r="G140" s="315"/>
      <c r="H140" s="257"/>
      <c r="I140" s="258"/>
      <c r="J140" s="257"/>
      <c r="K140" s="258"/>
      <c r="L140" s="279"/>
      <c r="N140" s="239"/>
      <c r="O140" s="240"/>
      <c r="P140" s="240"/>
      <c r="Q140" s="240"/>
      <c r="R140" s="241"/>
      <c r="S140" s="53"/>
      <c r="T140" s="235"/>
      <c r="U140" s="235"/>
      <c r="V140" s="235"/>
      <c r="W140" s="235"/>
      <c r="X140" s="235"/>
      <c r="Y140" s="235"/>
    </row>
    <row r="141" spans="2:25" ht="14.25">
      <c r="B141" s="279"/>
      <c r="C141" s="294"/>
      <c r="D141" s="295"/>
      <c r="E141" s="296"/>
      <c r="F141" s="314"/>
      <c r="G141" s="315"/>
      <c r="H141" s="219" t="s">
        <v>106</v>
      </c>
      <c r="I141" s="219" t="s">
        <v>107</v>
      </c>
      <c r="J141" s="219" t="s">
        <v>244</v>
      </c>
      <c r="K141" s="219" t="s">
        <v>245</v>
      </c>
      <c r="L141" s="279"/>
      <c r="N141" s="242"/>
      <c r="O141" s="243"/>
      <c r="P141" s="243"/>
      <c r="Q141" s="243"/>
      <c r="R141" s="244"/>
      <c r="S141" s="4"/>
      <c r="T141" s="4"/>
      <c r="U141" s="4"/>
      <c r="V141" s="4"/>
      <c r="W141" s="4"/>
      <c r="X141" s="4"/>
      <c r="Y141" s="4"/>
    </row>
    <row r="142" spans="2:25" ht="14.25">
      <c r="B142" s="279"/>
      <c r="C142" s="294"/>
      <c r="D142" s="295"/>
      <c r="E142" s="296"/>
      <c r="F142" s="314"/>
      <c r="G142" s="315"/>
      <c r="H142" s="219"/>
      <c r="I142" s="219"/>
      <c r="J142" s="219"/>
      <c r="K142" s="219"/>
      <c r="L142" s="279"/>
      <c r="N142" s="4"/>
      <c r="O142" s="4"/>
      <c r="P142" s="4"/>
      <c r="Q142" s="4"/>
      <c r="R142" s="4"/>
      <c r="S142" s="4"/>
      <c r="T142" s="4"/>
      <c r="U142" s="4"/>
      <c r="V142" s="4"/>
      <c r="W142" s="4"/>
      <c r="X142" s="4"/>
      <c r="Y142" s="4"/>
    </row>
    <row r="143" spans="2:25" ht="14.25" customHeight="1">
      <c r="B143" s="279"/>
      <c r="C143" s="294"/>
      <c r="D143" s="295"/>
      <c r="E143" s="296"/>
      <c r="F143" s="314"/>
      <c r="G143" s="315"/>
      <c r="H143" s="219"/>
      <c r="I143" s="219"/>
      <c r="J143" s="219"/>
      <c r="K143" s="219"/>
      <c r="L143" s="279"/>
      <c r="N143" s="52" t="s">
        <v>104</v>
      </c>
      <c r="O143" s="4"/>
      <c r="P143" s="4"/>
      <c r="Q143" s="5"/>
      <c r="R143" s="5"/>
      <c r="S143" s="53"/>
      <c r="T143" s="53"/>
      <c r="U143" s="4"/>
      <c r="V143" s="4"/>
      <c r="W143" s="4"/>
      <c r="X143" s="4"/>
      <c r="Y143" s="4"/>
    </row>
    <row r="144" spans="2:25" ht="14.25">
      <c r="B144" s="279"/>
      <c r="C144" s="257"/>
      <c r="D144" s="297"/>
      <c r="E144" s="258"/>
      <c r="F144" s="316"/>
      <c r="G144" s="317"/>
      <c r="H144" s="219"/>
      <c r="I144" s="219"/>
      <c r="J144" s="219"/>
      <c r="K144" s="219"/>
      <c r="L144" s="280"/>
      <c r="N144" s="235" t="s">
        <v>140</v>
      </c>
      <c r="O144" s="235"/>
      <c r="P144" s="235"/>
      <c r="Q144" s="235"/>
      <c r="R144" s="235"/>
      <c r="S144" s="53"/>
      <c r="T144" s="53"/>
      <c r="U144" s="4"/>
      <c r="V144" s="4"/>
      <c r="W144" s="4"/>
      <c r="X144" s="4"/>
      <c r="Y144" s="4"/>
    </row>
    <row r="145" spans="2:25" ht="20.100000000000001" customHeight="1">
      <c r="B145" s="155" t="s">
        <v>142</v>
      </c>
      <c r="C145" s="290" t="s">
        <v>141</v>
      </c>
      <c r="D145" s="291"/>
      <c r="E145" s="292"/>
      <c r="F145" s="225"/>
      <c r="G145" s="224"/>
      <c r="H145" s="148"/>
      <c r="I145" s="148"/>
      <c r="J145" s="148"/>
      <c r="K145" s="148"/>
      <c r="L145" s="156"/>
      <c r="N145" s="235"/>
      <c r="O145" s="235"/>
      <c r="P145" s="235"/>
      <c r="Q145" s="235"/>
      <c r="R145" s="235"/>
      <c r="S145" s="54"/>
      <c r="T145" s="54"/>
      <c r="U145" s="4"/>
      <c r="V145" s="4"/>
      <c r="W145" s="4"/>
      <c r="X145" s="4"/>
      <c r="Y145" s="4"/>
    </row>
    <row r="146" spans="2:25" ht="20.100000000000001" customHeight="1">
      <c r="B146" s="271" t="s">
        <v>124</v>
      </c>
      <c r="C146" s="284" t="s">
        <v>268</v>
      </c>
      <c r="D146" s="285"/>
      <c r="E146" s="286"/>
      <c r="F146" s="225"/>
      <c r="G146" s="224"/>
      <c r="H146" s="148"/>
      <c r="I146" s="148"/>
      <c r="J146" s="148"/>
      <c r="K146" s="148"/>
      <c r="L146" s="156"/>
      <c r="N146" s="235"/>
      <c r="O146" s="235"/>
      <c r="P146" s="235"/>
      <c r="Q146" s="235"/>
      <c r="R146" s="235"/>
      <c r="S146" s="53"/>
      <c r="T146" s="53"/>
      <c r="U146" s="4"/>
      <c r="V146" s="4"/>
      <c r="W146" s="4"/>
      <c r="X146" s="4"/>
      <c r="Y146" s="4"/>
    </row>
    <row r="147" spans="2:25" ht="20.100000000000001" customHeight="1">
      <c r="B147" s="329"/>
      <c r="C147" s="211" t="s">
        <v>180</v>
      </c>
      <c r="D147" s="260"/>
      <c r="E147" s="212"/>
      <c r="F147" s="225"/>
      <c r="G147" s="224"/>
      <c r="H147" s="148"/>
      <c r="I147" s="148"/>
      <c r="J147" s="148"/>
      <c r="K147" s="148"/>
      <c r="L147" s="156"/>
      <c r="N147" s="235"/>
      <c r="O147" s="235"/>
      <c r="P147" s="235"/>
      <c r="Q147" s="235"/>
      <c r="R147" s="235"/>
      <c r="S147" s="53"/>
      <c r="T147" s="4"/>
      <c r="U147" s="4"/>
      <c r="V147" s="4"/>
      <c r="W147" s="4"/>
      <c r="X147" s="4"/>
      <c r="Y147" s="4"/>
    </row>
    <row r="148" spans="2:25" ht="20.100000000000001" customHeight="1">
      <c r="B148" s="329"/>
      <c r="C148" s="211" t="s">
        <v>269</v>
      </c>
      <c r="D148" s="260"/>
      <c r="E148" s="212"/>
      <c r="F148" s="225"/>
      <c r="G148" s="224"/>
      <c r="H148" s="148"/>
      <c r="I148" s="148"/>
      <c r="J148" s="148"/>
      <c r="K148" s="148"/>
      <c r="L148" s="156"/>
      <c r="N148" s="235"/>
      <c r="O148" s="235"/>
      <c r="P148" s="235"/>
      <c r="Q148" s="235"/>
      <c r="R148" s="235"/>
      <c r="S148" s="90"/>
      <c r="T148" s="4"/>
      <c r="U148" s="4"/>
      <c r="V148" s="4"/>
      <c r="W148" s="4"/>
      <c r="X148" s="4"/>
      <c r="Y148" s="4"/>
    </row>
    <row r="149" spans="2:25" ht="20.100000000000001" customHeight="1">
      <c r="B149" s="329"/>
      <c r="C149" s="211" t="s">
        <v>267</v>
      </c>
      <c r="D149" s="260"/>
      <c r="E149" s="212"/>
      <c r="F149" s="225"/>
      <c r="G149" s="224"/>
      <c r="H149" s="148"/>
      <c r="I149" s="148"/>
      <c r="J149" s="148"/>
      <c r="K149" s="148"/>
      <c r="L149" s="156"/>
      <c r="N149" s="235"/>
      <c r="O149" s="235"/>
      <c r="P149" s="235"/>
      <c r="Q149" s="235"/>
      <c r="R149" s="235"/>
      <c r="S149" s="55"/>
      <c r="T149" s="4"/>
      <c r="U149" s="4"/>
      <c r="V149" s="4"/>
      <c r="W149" s="4"/>
      <c r="X149" s="4"/>
      <c r="Y149" s="4"/>
    </row>
    <row r="150" spans="2:25" ht="20.100000000000001" customHeight="1">
      <c r="B150" s="329"/>
      <c r="C150" s="211" t="s">
        <v>326</v>
      </c>
      <c r="D150" s="260"/>
      <c r="E150" s="212"/>
      <c r="F150" s="225"/>
      <c r="G150" s="224"/>
      <c r="H150" s="148"/>
      <c r="I150" s="148"/>
      <c r="J150" s="148"/>
      <c r="K150" s="148"/>
      <c r="L150" s="156"/>
      <c r="N150" s="235"/>
      <c r="O150" s="235"/>
      <c r="P150" s="235"/>
      <c r="Q150" s="235"/>
      <c r="R150" s="235"/>
      <c r="S150" s="4"/>
      <c r="T150" s="4"/>
      <c r="U150" s="4"/>
      <c r="V150" s="4"/>
      <c r="W150" s="4"/>
      <c r="X150" s="4"/>
      <c r="Y150" s="4"/>
    </row>
    <row r="151" spans="2:25" ht="20.100000000000001" customHeight="1">
      <c r="B151" s="329"/>
      <c r="C151" s="211" t="s">
        <v>271</v>
      </c>
      <c r="D151" s="260"/>
      <c r="E151" s="212"/>
      <c r="F151" s="225"/>
      <c r="G151" s="224"/>
      <c r="H151" s="148"/>
      <c r="I151" s="148"/>
      <c r="J151" s="148"/>
      <c r="K151" s="148"/>
      <c r="L151" s="156"/>
      <c r="N151" s="42"/>
      <c r="O151" s="42"/>
      <c r="P151" s="42"/>
      <c r="Q151" s="42"/>
      <c r="R151" s="42"/>
    </row>
    <row r="152" spans="2:25" ht="20.100000000000001" customHeight="1">
      <c r="B152" s="329"/>
      <c r="C152" s="211" t="s">
        <v>270</v>
      </c>
      <c r="D152" s="260"/>
      <c r="E152" s="212"/>
      <c r="F152" s="225"/>
      <c r="G152" s="224"/>
      <c r="H152" s="148"/>
      <c r="I152" s="148"/>
      <c r="J152" s="148"/>
      <c r="K152" s="148"/>
      <c r="L152" s="156"/>
      <c r="N152" s="105"/>
      <c r="O152" s="105"/>
      <c r="P152" s="105"/>
      <c r="Q152" s="105"/>
      <c r="R152" s="105"/>
    </row>
    <row r="153" spans="2:25" ht="20.100000000000001" customHeight="1">
      <c r="B153" s="329"/>
      <c r="C153" s="211" t="s">
        <v>272</v>
      </c>
      <c r="D153" s="260"/>
      <c r="E153" s="212"/>
      <c r="F153" s="225"/>
      <c r="G153" s="224"/>
      <c r="H153" s="148"/>
      <c r="I153" s="148"/>
      <c r="J153" s="148"/>
      <c r="K153" s="148"/>
      <c r="L153" s="156"/>
      <c r="N153" s="105"/>
      <c r="O153" s="105"/>
      <c r="P153" s="105"/>
      <c r="Q153" s="105"/>
      <c r="R153" s="105"/>
    </row>
    <row r="154" spans="2:25" ht="20.100000000000001" customHeight="1">
      <c r="B154" s="329"/>
      <c r="C154" s="211" t="s">
        <v>273</v>
      </c>
      <c r="D154" s="260"/>
      <c r="E154" s="212"/>
      <c r="F154" s="225"/>
      <c r="G154" s="224"/>
      <c r="H154" s="148"/>
      <c r="I154" s="148"/>
      <c r="J154" s="148"/>
      <c r="K154" s="148"/>
      <c r="L154" s="156"/>
      <c r="N154" s="105"/>
      <c r="O154" s="105"/>
      <c r="P154" s="105"/>
      <c r="Q154" s="105"/>
      <c r="R154" s="105"/>
    </row>
    <row r="155" spans="2:25" ht="20.100000000000001" customHeight="1">
      <c r="B155" s="329"/>
      <c r="C155" s="271" t="s">
        <v>56</v>
      </c>
      <c r="D155" s="211" t="s">
        <v>127</v>
      </c>
      <c r="E155" s="212"/>
      <c r="F155" s="225"/>
      <c r="G155" s="224"/>
      <c r="H155" s="148"/>
      <c r="I155" s="148"/>
      <c r="J155" s="148"/>
      <c r="K155" s="148"/>
      <c r="L155" s="156"/>
      <c r="N155" s="250" t="s">
        <v>44</v>
      </c>
      <c r="O155" s="250"/>
      <c r="P155" s="250"/>
      <c r="Q155" s="250"/>
      <c r="R155" s="250"/>
    </row>
    <row r="156" spans="2:25" ht="20.100000000000001" customHeight="1">
      <c r="B156" s="272"/>
      <c r="C156" s="272"/>
      <c r="D156" s="211" t="s">
        <v>58</v>
      </c>
      <c r="E156" s="212"/>
      <c r="F156" s="225"/>
      <c r="G156" s="224"/>
      <c r="H156" s="148"/>
      <c r="I156" s="148"/>
      <c r="J156" s="148"/>
      <c r="K156" s="148"/>
      <c r="L156" s="156"/>
      <c r="N156" s="18" t="s">
        <v>40</v>
      </c>
      <c r="O156" s="251" t="s">
        <v>45</v>
      </c>
      <c r="P156" s="251"/>
      <c r="Q156" s="251"/>
      <c r="R156" s="251"/>
    </row>
    <row r="157" spans="2:25" ht="24.95" customHeight="1">
      <c r="B157" s="215" t="s">
        <v>62</v>
      </c>
      <c r="C157" s="215" t="s">
        <v>105</v>
      </c>
      <c r="D157" s="211" t="s">
        <v>182</v>
      </c>
      <c r="E157" s="212"/>
      <c r="F157" s="225"/>
      <c r="G157" s="224"/>
      <c r="H157" s="148"/>
      <c r="I157" s="148"/>
      <c r="J157" s="148"/>
      <c r="K157" s="148"/>
      <c r="L157" s="156"/>
      <c r="N157" s="56" t="s">
        <v>61</v>
      </c>
      <c r="O157" s="186" t="s">
        <v>46</v>
      </c>
      <c r="P157" s="187"/>
      <c r="Q157" s="187"/>
      <c r="R157" s="188"/>
    </row>
    <row r="158" spans="2:25" ht="24.95" customHeight="1">
      <c r="B158" s="215"/>
      <c r="C158" s="215"/>
      <c r="D158" s="325" t="s">
        <v>181</v>
      </c>
      <c r="E158" s="326"/>
      <c r="F158" s="225"/>
      <c r="G158" s="224"/>
      <c r="H158" s="148"/>
      <c r="I158" s="148"/>
      <c r="J158" s="148"/>
      <c r="K158" s="148"/>
      <c r="L158" s="156"/>
      <c r="N158" s="56" t="s">
        <v>62</v>
      </c>
      <c r="O158" s="186" t="s">
        <v>91</v>
      </c>
      <c r="P158" s="252"/>
      <c r="Q158" s="252"/>
      <c r="R158" s="253"/>
    </row>
    <row r="159" spans="2:25" ht="20.100000000000001" customHeight="1">
      <c r="B159" s="271" t="s">
        <v>64</v>
      </c>
      <c r="C159" s="283" t="s">
        <v>82</v>
      </c>
      <c r="D159" s="283"/>
      <c r="E159" s="283"/>
      <c r="F159" s="225"/>
      <c r="G159" s="224"/>
      <c r="H159" s="148"/>
      <c r="I159" s="148"/>
      <c r="J159" s="148"/>
      <c r="K159" s="148"/>
      <c r="L159" s="156"/>
      <c r="N159" s="56" t="s">
        <v>92</v>
      </c>
      <c r="O159" s="254" t="s">
        <v>93</v>
      </c>
      <c r="P159" s="254"/>
      <c r="Q159" s="254"/>
      <c r="R159" s="254"/>
    </row>
    <row r="160" spans="2:25" ht="20.100000000000001" customHeight="1">
      <c r="B160" s="329"/>
      <c r="C160" s="283" t="s">
        <v>217</v>
      </c>
      <c r="D160" s="283"/>
      <c r="E160" s="283"/>
      <c r="F160" s="225"/>
      <c r="G160" s="224"/>
      <c r="H160" s="148"/>
      <c r="I160" s="148"/>
      <c r="J160" s="148"/>
      <c r="K160" s="148"/>
      <c r="L160" s="156"/>
      <c r="N160" s="89" t="s">
        <v>94</v>
      </c>
      <c r="O160" s="259" t="s">
        <v>95</v>
      </c>
      <c r="P160" s="259"/>
      <c r="Q160" s="259"/>
      <c r="R160" s="259"/>
    </row>
    <row r="161" spans="2:18" ht="20.100000000000001" customHeight="1">
      <c r="B161" s="329"/>
      <c r="C161" s="283" t="s">
        <v>216</v>
      </c>
      <c r="D161" s="283"/>
      <c r="E161" s="283"/>
      <c r="F161" s="225"/>
      <c r="G161" s="224"/>
      <c r="H161" s="148"/>
      <c r="I161" s="148"/>
      <c r="J161" s="148"/>
      <c r="K161" s="148"/>
      <c r="L161" s="156"/>
      <c r="N161" s="9" t="s">
        <v>41</v>
      </c>
      <c r="O161" s="15"/>
      <c r="P161" s="19"/>
      <c r="Q161" s="19"/>
      <c r="R161" s="38"/>
    </row>
    <row r="162" spans="2:18" ht="20.100000000000001" customHeight="1">
      <c r="B162" s="329"/>
      <c r="C162" s="283" t="s">
        <v>295</v>
      </c>
      <c r="D162" s="283"/>
      <c r="E162" s="283"/>
      <c r="F162" s="225"/>
      <c r="G162" s="224"/>
      <c r="H162" s="148"/>
      <c r="I162" s="148"/>
      <c r="J162" s="148"/>
      <c r="K162" s="148"/>
      <c r="L162" s="156"/>
      <c r="N162" s="12"/>
      <c r="O162" s="5"/>
      <c r="P162" s="5"/>
      <c r="Q162" s="5"/>
      <c r="R162" s="39"/>
    </row>
    <row r="163" spans="2:18" ht="20.100000000000001" customHeight="1">
      <c r="B163" s="272"/>
      <c r="C163" s="283" t="s">
        <v>191</v>
      </c>
      <c r="D163" s="283"/>
      <c r="E163" s="283"/>
      <c r="F163" s="225"/>
      <c r="G163" s="224"/>
      <c r="H163" s="148"/>
      <c r="I163" s="148"/>
      <c r="J163" s="148"/>
      <c r="K163" s="148"/>
      <c r="L163" s="156"/>
      <c r="N163" s="12"/>
      <c r="O163" s="5"/>
      <c r="P163" s="5"/>
      <c r="Q163" s="5"/>
      <c r="R163" s="39"/>
    </row>
    <row r="164" spans="2:18" ht="23.1" customHeight="1">
      <c r="B164" s="215" t="s">
        <v>59</v>
      </c>
      <c r="C164" s="215" t="s">
        <v>97</v>
      </c>
      <c r="D164" s="283" t="s">
        <v>96</v>
      </c>
      <c r="E164" s="283"/>
      <c r="F164" s="225"/>
      <c r="G164" s="224"/>
      <c r="H164" s="148"/>
      <c r="I164" s="148"/>
      <c r="J164" s="148"/>
      <c r="K164" s="148"/>
      <c r="L164" s="156"/>
      <c r="N164" s="12"/>
      <c r="O164" s="5"/>
      <c r="P164" s="5"/>
      <c r="Q164" s="5"/>
      <c r="R164" s="39"/>
    </row>
    <row r="165" spans="2:18" ht="23.1" hidden="1" customHeight="1">
      <c r="B165" s="215"/>
      <c r="C165" s="215"/>
      <c r="D165" s="222" t="s">
        <v>145</v>
      </c>
      <c r="E165" s="222"/>
      <c r="F165" s="225"/>
      <c r="G165" s="224"/>
      <c r="H165" s="148"/>
      <c r="I165" s="148"/>
      <c r="J165" s="148"/>
      <c r="K165" s="148"/>
      <c r="L165" s="156"/>
      <c r="N165" s="12"/>
      <c r="O165" s="5"/>
      <c r="P165" s="5"/>
      <c r="Q165" s="5"/>
      <c r="R165" s="39"/>
    </row>
    <row r="166" spans="2:18" ht="20.100000000000001" customHeight="1">
      <c r="B166" s="215"/>
      <c r="C166" s="215"/>
      <c r="D166" s="211" t="s">
        <v>328</v>
      </c>
      <c r="E166" s="212"/>
      <c r="F166" s="223"/>
      <c r="G166" s="224"/>
      <c r="H166" s="148"/>
      <c r="I166" s="148"/>
      <c r="J166" s="148"/>
      <c r="K166" s="148"/>
      <c r="L166" s="156"/>
      <c r="N166" s="12"/>
      <c r="O166" s="5"/>
      <c r="P166" s="5"/>
      <c r="Q166" s="5"/>
      <c r="R166" s="39"/>
    </row>
    <row r="167" spans="2:18" ht="20.100000000000001" customHeight="1">
      <c r="B167" s="215"/>
      <c r="C167" s="215"/>
      <c r="D167" s="213" t="s">
        <v>329</v>
      </c>
      <c r="E167" s="214"/>
      <c r="F167" s="225"/>
      <c r="G167" s="224"/>
      <c r="H167" s="148"/>
      <c r="I167" s="148"/>
      <c r="J167" s="148"/>
      <c r="K167" s="148"/>
      <c r="L167" s="156"/>
      <c r="N167" s="12"/>
      <c r="O167" s="5"/>
      <c r="P167" s="5"/>
      <c r="Q167" s="5"/>
      <c r="R167" s="39"/>
    </row>
    <row r="168" spans="2:18" ht="20.100000000000001" customHeight="1">
      <c r="B168" s="215"/>
      <c r="C168" s="215"/>
      <c r="D168" s="325" t="s">
        <v>330</v>
      </c>
      <c r="E168" s="326"/>
      <c r="F168" s="158"/>
      <c r="G168" s="159"/>
      <c r="H168" s="148"/>
      <c r="I168" s="148"/>
      <c r="J168" s="148"/>
      <c r="K168" s="148"/>
      <c r="L168" s="156"/>
      <c r="N168" s="12"/>
      <c r="O168" s="5"/>
      <c r="P168" s="5"/>
      <c r="Q168" s="5"/>
      <c r="R168" s="39"/>
    </row>
    <row r="169" spans="2:18" ht="20.100000000000001" customHeight="1">
      <c r="B169" s="338" t="s">
        <v>213</v>
      </c>
      <c r="C169" s="339"/>
      <c r="D169" s="221" t="s">
        <v>296</v>
      </c>
      <c r="E169" s="221"/>
      <c r="F169" s="225"/>
      <c r="G169" s="224"/>
      <c r="H169" s="148"/>
      <c r="I169" s="148"/>
      <c r="J169" s="148"/>
      <c r="K169" s="148"/>
      <c r="L169" s="156"/>
      <c r="N169" s="12"/>
      <c r="O169" s="5"/>
      <c r="P169" s="5"/>
      <c r="Q169" s="5"/>
      <c r="R169" s="39"/>
    </row>
    <row r="170" spans="2:18" ht="20.100000000000001" customHeight="1">
      <c r="B170" s="340"/>
      <c r="C170" s="341"/>
      <c r="D170" s="221" t="s">
        <v>318</v>
      </c>
      <c r="E170" s="221"/>
      <c r="F170" s="225"/>
      <c r="G170" s="224"/>
      <c r="H170" s="148"/>
      <c r="I170" s="148"/>
      <c r="J170" s="148"/>
      <c r="K170" s="148"/>
      <c r="L170" s="156"/>
      <c r="N170" s="17"/>
      <c r="O170" s="20"/>
      <c r="P170" s="20"/>
      <c r="Q170" s="40" t="s">
        <v>150</v>
      </c>
      <c r="R170" s="41"/>
    </row>
    <row r="171" spans="2:18" ht="20.100000000000001" customHeight="1">
      <c r="B171" s="117" t="s">
        <v>396</v>
      </c>
      <c r="C171" s="140"/>
      <c r="D171" s="140"/>
      <c r="E171" s="140"/>
      <c r="F171" s="140"/>
      <c r="G171" s="140"/>
      <c r="H171" s="140"/>
      <c r="I171" s="140"/>
      <c r="J171" s="140"/>
      <c r="K171" s="140"/>
      <c r="L171" s="140"/>
    </row>
    <row r="172" spans="2:18" ht="20.100000000000001" customHeight="1">
      <c r="B172" s="117" t="s">
        <v>327</v>
      </c>
      <c r="C172" s="140"/>
      <c r="D172" s="140"/>
      <c r="E172" s="140"/>
      <c r="F172" s="140"/>
      <c r="G172" s="140"/>
      <c r="H172" s="140"/>
      <c r="I172" s="140"/>
      <c r="J172" s="140"/>
      <c r="K172" s="140"/>
      <c r="L172" s="140"/>
    </row>
    <row r="173" spans="2:18" ht="20.100000000000001" customHeight="1">
      <c r="B173" s="116"/>
      <c r="C173" s="140"/>
      <c r="D173" s="140"/>
      <c r="E173" s="140"/>
      <c r="F173" s="140"/>
      <c r="G173" s="140"/>
      <c r="H173" s="140"/>
      <c r="I173" s="140"/>
      <c r="J173" s="140"/>
      <c r="K173" s="140"/>
      <c r="L173" s="140"/>
    </row>
    <row r="174" spans="2:18" ht="39" customHeight="1">
      <c r="B174" s="202" t="s">
        <v>337</v>
      </c>
      <c r="C174" s="202"/>
      <c r="D174" s="202"/>
      <c r="E174" s="202"/>
      <c r="F174" s="202"/>
      <c r="G174" s="202"/>
      <c r="H174" s="202"/>
      <c r="I174" s="202"/>
      <c r="J174" s="202"/>
      <c r="K174" s="202"/>
      <c r="L174" s="202"/>
    </row>
    <row r="175" spans="2:18" ht="28.5" customHeight="1">
      <c r="B175" s="203" t="s">
        <v>332</v>
      </c>
      <c r="C175" s="204"/>
      <c r="D175" s="204"/>
      <c r="E175" s="204"/>
      <c r="F175" s="204"/>
      <c r="G175" s="204"/>
      <c r="H175" s="204"/>
      <c r="I175" s="205"/>
      <c r="J175" s="203" t="s">
        <v>78</v>
      </c>
      <c r="K175" s="204"/>
      <c r="L175" s="205"/>
    </row>
    <row r="176" spans="2:18" ht="28.5" customHeight="1">
      <c r="B176" s="148"/>
      <c r="C176" s="186" t="s">
        <v>335</v>
      </c>
      <c r="D176" s="187"/>
      <c r="E176" s="187"/>
      <c r="F176" s="187"/>
      <c r="G176" s="187"/>
      <c r="H176" s="187"/>
      <c r="I176" s="188"/>
      <c r="J176" s="206"/>
      <c r="K176" s="207"/>
      <c r="L176" s="208"/>
    </row>
    <row r="177" spans="2:25" ht="28.5" customHeight="1">
      <c r="B177" s="148"/>
      <c r="C177" s="186" t="s">
        <v>336</v>
      </c>
      <c r="D177" s="187"/>
      <c r="E177" s="187"/>
      <c r="F177" s="187"/>
      <c r="G177" s="187"/>
      <c r="H177" s="187"/>
      <c r="I177" s="188"/>
      <c r="J177" s="206"/>
      <c r="K177" s="207"/>
      <c r="L177" s="208"/>
    </row>
    <row r="178" spans="2:25" ht="28.5" customHeight="1">
      <c r="B178" s="148"/>
      <c r="C178" s="186" t="s">
        <v>333</v>
      </c>
      <c r="D178" s="187"/>
      <c r="E178" s="187"/>
      <c r="F178" s="187"/>
      <c r="G178" s="187"/>
      <c r="H178" s="187"/>
      <c r="I178" s="188"/>
      <c r="J178" s="206"/>
      <c r="K178" s="207"/>
      <c r="L178" s="208"/>
    </row>
    <row r="179" spans="2:25" ht="28.5" customHeight="1">
      <c r="B179" s="148"/>
      <c r="C179" s="186" t="s">
        <v>334</v>
      </c>
      <c r="D179" s="187"/>
      <c r="E179" s="187"/>
      <c r="F179" s="187"/>
      <c r="G179" s="187"/>
      <c r="H179" s="187"/>
      <c r="I179" s="188"/>
      <c r="J179" s="206"/>
      <c r="K179" s="207"/>
      <c r="L179" s="208"/>
    </row>
    <row r="180" spans="2:25" ht="21" customHeight="1">
      <c r="B180" s="312" t="s">
        <v>297</v>
      </c>
      <c r="C180" s="327"/>
      <c r="D180" s="327"/>
      <c r="E180" s="327"/>
      <c r="F180" s="327"/>
      <c r="G180" s="327"/>
      <c r="H180" s="327"/>
      <c r="I180" s="327"/>
      <c r="J180" s="327"/>
      <c r="K180" s="327"/>
      <c r="L180" s="313"/>
    </row>
    <row r="181" spans="2:25" ht="22.5" customHeight="1">
      <c r="B181" s="316"/>
      <c r="C181" s="328"/>
      <c r="D181" s="328"/>
      <c r="E181" s="328"/>
      <c r="F181" s="328"/>
      <c r="G181" s="328"/>
      <c r="H181" s="328"/>
      <c r="I181" s="328"/>
      <c r="J181" s="328"/>
      <c r="K181" s="328"/>
      <c r="L181" s="317"/>
      <c r="O181" s="14"/>
    </row>
    <row r="182" spans="2:25" ht="18.75" customHeight="1">
      <c r="B182" s="202" t="s">
        <v>299</v>
      </c>
      <c r="C182" s="202"/>
      <c r="D182" s="202"/>
      <c r="E182" s="202"/>
      <c r="F182" s="202"/>
      <c r="G182" s="202"/>
      <c r="H182" s="202"/>
      <c r="I182" s="202"/>
      <c r="J182" s="202"/>
      <c r="K182" s="202"/>
      <c r="L182" s="202"/>
    </row>
    <row r="183" spans="2:25" ht="23.25" customHeight="1">
      <c r="B183" s="203" t="s">
        <v>289</v>
      </c>
      <c r="C183" s="204"/>
      <c r="D183" s="204"/>
      <c r="E183" s="204"/>
      <c r="F183" s="205"/>
      <c r="G183" s="202" t="s">
        <v>133</v>
      </c>
      <c r="H183" s="202"/>
      <c r="I183" s="202"/>
      <c r="J183" s="202"/>
      <c r="K183" s="202"/>
      <c r="L183" s="202"/>
    </row>
    <row r="184" spans="2:25" ht="24" customHeight="1">
      <c r="B184" s="148"/>
      <c r="C184" s="269" t="s">
        <v>309</v>
      </c>
      <c r="D184" s="269"/>
      <c r="E184" s="269"/>
      <c r="F184" s="269"/>
      <c r="G184" s="206"/>
      <c r="H184" s="207"/>
      <c r="I184" s="207"/>
      <c r="J184" s="207"/>
      <c r="K184" s="207"/>
      <c r="L184" s="208"/>
    </row>
    <row r="185" spans="2:25" ht="24" customHeight="1">
      <c r="B185" s="148"/>
      <c r="C185" s="269" t="s">
        <v>184</v>
      </c>
      <c r="D185" s="269"/>
      <c r="E185" s="269"/>
      <c r="F185" s="269"/>
      <c r="G185" s="206"/>
      <c r="H185" s="207"/>
      <c r="I185" s="207"/>
      <c r="J185" s="207"/>
      <c r="K185" s="207"/>
      <c r="L185" s="208"/>
    </row>
    <row r="186" spans="2:25" ht="24" hidden="1" customHeight="1">
      <c r="B186" s="148"/>
      <c r="C186" s="269"/>
      <c r="D186" s="269"/>
      <c r="E186" s="269"/>
      <c r="F186" s="269"/>
      <c r="G186" s="160"/>
      <c r="H186" s="160"/>
      <c r="I186" s="160"/>
      <c r="J186" s="160"/>
      <c r="K186" s="160"/>
      <c r="L186" s="160"/>
    </row>
    <row r="187" spans="2:25" ht="24" customHeight="1">
      <c r="B187" s="148"/>
      <c r="C187" s="269" t="s">
        <v>300</v>
      </c>
      <c r="D187" s="269"/>
      <c r="E187" s="269"/>
      <c r="F187" s="269"/>
      <c r="G187" s="206"/>
      <c r="H187" s="207"/>
      <c r="I187" s="207"/>
      <c r="J187" s="207"/>
      <c r="K187" s="207"/>
      <c r="L187" s="208"/>
      <c r="S187" s="95"/>
      <c r="T187" s="95"/>
      <c r="U187" s="4"/>
      <c r="V187" s="4"/>
      <c r="W187" s="4"/>
      <c r="X187" s="4"/>
      <c r="Y187" s="4"/>
    </row>
    <row r="188" spans="2:25" ht="23.25" customHeight="1">
      <c r="B188" s="108"/>
      <c r="C188" s="116"/>
      <c r="D188" s="116"/>
      <c r="E188" s="116"/>
      <c r="F188" s="151"/>
      <c r="G188" s="151"/>
      <c r="H188" s="151"/>
      <c r="I188" s="151"/>
      <c r="J188" s="151"/>
      <c r="K188" s="151"/>
      <c r="L188" s="157"/>
      <c r="S188" s="95"/>
      <c r="T188" s="95"/>
      <c r="U188" s="4"/>
      <c r="V188" s="4"/>
      <c r="W188" s="4"/>
      <c r="X188" s="4"/>
      <c r="Y188" s="4"/>
    </row>
    <row r="189" spans="2:25" ht="18.75" customHeight="1">
      <c r="B189" s="202" t="s">
        <v>298</v>
      </c>
      <c r="C189" s="202"/>
      <c r="D189" s="202"/>
      <c r="E189" s="202"/>
      <c r="F189" s="202"/>
      <c r="G189" s="202"/>
      <c r="H189" s="202"/>
      <c r="I189" s="202"/>
      <c r="J189" s="202"/>
      <c r="K189" s="202"/>
      <c r="L189" s="202"/>
      <c r="S189" s="95"/>
      <c r="T189" s="95"/>
      <c r="U189" s="4"/>
      <c r="V189" s="4"/>
      <c r="W189" s="4"/>
      <c r="X189" s="4"/>
      <c r="Y189" s="4"/>
    </row>
    <row r="190" spans="2:25" ht="23.25" customHeight="1">
      <c r="B190" s="203" t="s">
        <v>289</v>
      </c>
      <c r="C190" s="204"/>
      <c r="D190" s="204"/>
      <c r="E190" s="204"/>
      <c r="F190" s="205"/>
      <c r="G190" s="202" t="s">
        <v>133</v>
      </c>
      <c r="H190" s="202"/>
      <c r="I190" s="202"/>
      <c r="J190" s="202"/>
      <c r="K190" s="202"/>
      <c r="L190" s="202"/>
      <c r="N190" s="16"/>
      <c r="O190" s="57"/>
      <c r="P190" s="57"/>
      <c r="Q190" s="58"/>
      <c r="R190" s="16"/>
      <c r="S190" s="95"/>
      <c r="T190" s="95"/>
      <c r="U190" s="4"/>
      <c r="V190" s="4"/>
      <c r="W190" s="4"/>
      <c r="X190" s="4"/>
      <c r="Y190" s="4"/>
    </row>
    <row r="191" spans="2:25" ht="23.25" customHeight="1">
      <c r="B191" s="148"/>
      <c r="C191" s="161" t="s">
        <v>284</v>
      </c>
      <c r="D191" s="269" t="s">
        <v>285</v>
      </c>
      <c r="E191" s="269"/>
      <c r="F191" s="269"/>
      <c r="G191" s="206"/>
      <c r="H191" s="207"/>
      <c r="I191" s="207"/>
      <c r="J191" s="207"/>
      <c r="K191" s="207"/>
      <c r="L191" s="208"/>
      <c r="N191" s="16"/>
      <c r="O191" s="57"/>
      <c r="P191" s="57"/>
      <c r="Q191" s="58"/>
      <c r="R191" s="16"/>
      <c r="S191" s="95"/>
      <c r="T191" s="95"/>
      <c r="U191" s="4"/>
      <c r="V191" s="4"/>
      <c r="W191" s="4"/>
      <c r="X191" s="4"/>
      <c r="Y191" s="4"/>
    </row>
    <row r="192" spans="2:25" ht="23.25" customHeight="1">
      <c r="B192" s="148"/>
      <c r="C192" s="161" t="s">
        <v>284</v>
      </c>
      <c r="D192" s="221" t="s">
        <v>288</v>
      </c>
      <c r="E192" s="269"/>
      <c r="F192" s="269"/>
      <c r="G192" s="206"/>
      <c r="H192" s="207"/>
      <c r="I192" s="207"/>
      <c r="J192" s="207"/>
      <c r="K192" s="207"/>
      <c r="L192" s="208"/>
      <c r="N192" s="16"/>
      <c r="O192" s="57"/>
      <c r="P192" s="57"/>
      <c r="Q192" s="58"/>
      <c r="R192" s="16"/>
      <c r="S192" s="95"/>
      <c r="T192" s="95"/>
      <c r="U192" s="4"/>
      <c r="V192" s="4"/>
      <c r="W192" s="4"/>
      <c r="X192" s="4"/>
      <c r="Y192" s="4"/>
    </row>
    <row r="193" spans="2:25" ht="23.25" customHeight="1">
      <c r="B193" s="148"/>
      <c r="C193" s="161" t="s">
        <v>286</v>
      </c>
      <c r="D193" s="269" t="s">
        <v>287</v>
      </c>
      <c r="E193" s="269"/>
      <c r="F193" s="269"/>
      <c r="G193" s="206"/>
      <c r="H193" s="207"/>
      <c r="I193" s="207"/>
      <c r="J193" s="207"/>
      <c r="K193" s="207"/>
      <c r="L193" s="208"/>
      <c r="N193" s="16"/>
      <c r="O193" s="57"/>
      <c r="P193" s="57"/>
      <c r="Q193" s="58"/>
      <c r="R193" s="16"/>
      <c r="S193" s="95"/>
      <c r="T193" s="95"/>
      <c r="U193" s="4"/>
      <c r="V193" s="4"/>
      <c r="W193" s="4"/>
      <c r="X193" s="4"/>
      <c r="Y193" s="4"/>
    </row>
    <row r="194" spans="2:25" ht="23.25" customHeight="1">
      <c r="B194" s="148"/>
      <c r="C194" s="161" t="s">
        <v>286</v>
      </c>
      <c r="D194" s="221" t="s">
        <v>290</v>
      </c>
      <c r="E194" s="221"/>
      <c r="F194" s="221"/>
      <c r="G194" s="206"/>
      <c r="H194" s="207"/>
      <c r="I194" s="207"/>
      <c r="J194" s="207"/>
      <c r="K194" s="207"/>
      <c r="L194" s="208"/>
      <c r="N194" s="16"/>
      <c r="O194" s="57"/>
      <c r="P194" s="57"/>
      <c r="Q194" s="58"/>
      <c r="R194" s="16"/>
      <c r="S194" s="95"/>
      <c r="T194" s="95"/>
      <c r="U194" s="4"/>
      <c r="V194" s="4"/>
      <c r="W194" s="4"/>
      <c r="X194" s="4"/>
      <c r="Y194" s="4"/>
    </row>
    <row r="195" spans="2:25" ht="23.25" customHeight="1">
      <c r="B195" s="148"/>
      <c r="C195" s="269" t="s">
        <v>300</v>
      </c>
      <c r="D195" s="269"/>
      <c r="E195" s="269"/>
      <c r="F195" s="269"/>
      <c r="G195" s="206"/>
      <c r="H195" s="207"/>
      <c r="I195" s="207"/>
      <c r="J195" s="207"/>
      <c r="K195" s="207"/>
      <c r="L195" s="208"/>
      <c r="N195" s="16"/>
      <c r="O195" s="57"/>
      <c r="P195" s="57"/>
      <c r="Q195" s="58"/>
      <c r="R195" s="16"/>
      <c r="S195" s="111"/>
      <c r="T195" s="111"/>
      <c r="U195" s="4"/>
      <c r="V195" s="4"/>
      <c r="W195" s="4"/>
      <c r="X195" s="4"/>
      <c r="Y195" s="4"/>
    </row>
    <row r="196" spans="2:25" s="26" customFormat="1" ht="23.25" customHeight="1">
      <c r="B196" s="151"/>
      <c r="C196" s="116"/>
      <c r="D196" s="137"/>
      <c r="E196" s="137"/>
      <c r="F196" s="137"/>
      <c r="G196" s="116"/>
      <c r="H196" s="116"/>
      <c r="I196" s="116"/>
      <c r="J196" s="116"/>
      <c r="K196" s="116"/>
      <c r="L196" s="116"/>
      <c r="N196" s="24"/>
      <c r="O196" s="112"/>
      <c r="P196" s="112"/>
      <c r="Q196" s="113"/>
      <c r="R196" s="24"/>
      <c r="S196" s="110"/>
      <c r="T196" s="110"/>
      <c r="U196" s="114"/>
      <c r="V196" s="114"/>
      <c r="W196" s="114"/>
      <c r="X196" s="114"/>
      <c r="Y196" s="114"/>
    </row>
    <row r="197" spans="2:25" s="26" customFormat="1" ht="23.25" customHeight="1">
      <c r="B197" s="202" t="s">
        <v>305</v>
      </c>
      <c r="C197" s="202"/>
      <c r="D197" s="202"/>
      <c r="E197" s="202"/>
      <c r="F197" s="202"/>
      <c r="G197" s="202"/>
      <c r="H197" s="202"/>
      <c r="I197" s="202"/>
      <c r="J197" s="202"/>
      <c r="K197" s="202"/>
      <c r="L197" s="202"/>
      <c r="N197" s="24"/>
      <c r="O197" s="112"/>
      <c r="P197" s="112"/>
      <c r="Q197" s="113"/>
      <c r="R197" s="24"/>
      <c r="S197" s="110"/>
      <c r="T197" s="110"/>
      <c r="U197" s="114"/>
      <c r="V197" s="114"/>
      <c r="W197" s="114"/>
      <c r="X197" s="114"/>
      <c r="Y197" s="114"/>
    </row>
    <row r="198" spans="2:25" s="26" customFormat="1" ht="23.25" customHeight="1">
      <c r="B198" s="203" t="s">
        <v>289</v>
      </c>
      <c r="C198" s="204"/>
      <c r="D198" s="204"/>
      <c r="E198" s="204"/>
      <c r="F198" s="205"/>
      <c r="G198" s="202" t="s">
        <v>133</v>
      </c>
      <c r="H198" s="202"/>
      <c r="I198" s="202"/>
      <c r="J198" s="202"/>
      <c r="K198" s="202"/>
      <c r="L198" s="202"/>
      <c r="N198" s="24"/>
      <c r="O198" s="112"/>
      <c r="P198" s="112"/>
      <c r="Q198" s="113"/>
      <c r="R198" s="24"/>
      <c r="S198" s="110"/>
      <c r="T198" s="110"/>
      <c r="U198" s="114"/>
      <c r="V198" s="114"/>
      <c r="W198" s="114"/>
      <c r="X198" s="114"/>
      <c r="Y198" s="114"/>
    </row>
    <row r="199" spans="2:25" s="26" customFormat="1" ht="23.25" customHeight="1">
      <c r="B199" s="148"/>
      <c r="C199" s="186" t="s">
        <v>308</v>
      </c>
      <c r="D199" s="187"/>
      <c r="E199" s="187"/>
      <c r="F199" s="188"/>
      <c r="G199" s="206"/>
      <c r="H199" s="207"/>
      <c r="I199" s="207"/>
      <c r="J199" s="207"/>
      <c r="K199" s="207"/>
      <c r="L199" s="208"/>
      <c r="N199" s="24"/>
      <c r="O199" s="112"/>
      <c r="P199" s="112"/>
      <c r="Q199" s="113"/>
      <c r="R199" s="24"/>
      <c r="S199" s="110"/>
      <c r="T199" s="110"/>
      <c r="U199" s="114"/>
      <c r="V199" s="114"/>
      <c r="W199" s="114"/>
      <c r="X199" s="114"/>
      <c r="Y199" s="114"/>
    </row>
    <row r="200" spans="2:25" s="26" customFormat="1" ht="23.25" customHeight="1">
      <c r="B200" s="148"/>
      <c r="C200" s="186" t="s">
        <v>306</v>
      </c>
      <c r="D200" s="187"/>
      <c r="E200" s="187"/>
      <c r="F200" s="188"/>
      <c r="G200" s="206"/>
      <c r="H200" s="207"/>
      <c r="I200" s="207"/>
      <c r="J200" s="207"/>
      <c r="K200" s="207"/>
      <c r="L200" s="208"/>
      <c r="N200" s="24"/>
      <c r="O200" s="112"/>
      <c r="P200" s="112"/>
      <c r="Q200" s="113"/>
      <c r="R200" s="24"/>
      <c r="S200" s="110"/>
      <c r="T200" s="110"/>
      <c r="U200" s="114"/>
      <c r="V200" s="114"/>
      <c r="W200" s="114"/>
      <c r="X200" s="114"/>
      <c r="Y200" s="114"/>
    </row>
    <row r="201" spans="2:25" s="26" customFormat="1" ht="23.25" customHeight="1">
      <c r="B201" s="148"/>
      <c r="C201" s="186" t="s">
        <v>307</v>
      </c>
      <c r="D201" s="187"/>
      <c r="E201" s="187"/>
      <c r="F201" s="188"/>
      <c r="G201" s="206"/>
      <c r="H201" s="207"/>
      <c r="I201" s="207"/>
      <c r="J201" s="207"/>
      <c r="K201" s="207"/>
      <c r="L201" s="208"/>
      <c r="N201" s="24"/>
      <c r="O201" s="112"/>
      <c r="P201" s="112"/>
      <c r="Q201" s="113"/>
      <c r="R201" s="24"/>
      <c r="S201" s="110"/>
      <c r="T201" s="110"/>
      <c r="U201" s="114"/>
      <c r="V201" s="114"/>
      <c r="W201" s="114"/>
      <c r="X201" s="114"/>
      <c r="Y201" s="114"/>
    </row>
    <row r="202" spans="2:25" s="26" customFormat="1" ht="23.25" customHeight="1">
      <c r="B202" s="148"/>
      <c r="C202" s="269" t="s">
        <v>300</v>
      </c>
      <c r="D202" s="269"/>
      <c r="E202" s="269"/>
      <c r="F202" s="269"/>
      <c r="G202" s="206"/>
      <c r="H202" s="207"/>
      <c r="I202" s="207"/>
      <c r="J202" s="207"/>
      <c r="K202" s="207"/>
      <c r="L202" s="208"/>
      <c r="N202" s="24"/>
      <c r="O202" s="112"/>
      <c r="P202" s="112"/>
      <c r="Q202" s="113"/>
      <c r="R202" s="24"/>
      <c r="S202" s="110"/>
      <c r="T202" s="110"/>
      <c r="U202" s="114"/>
      <c r="V202" s="114"/>
      <c r="W202" s="114"/>
      <c r="X202" s="114"/>
      <c r="Y202" s="114"/>
    </row>
    <row r="203" spans="2:25" s="26" customFormat="1" ht="23.25" customHeight="1">
      <c r="B203" s="151"/>
      <c r="C203" s="116"/>
      <c r="D203" s="137"/>
      <c r="E203" s="137"/>
      <c r="F203" s="137"/>
      <c r="G203" s="116"/>
      <c r="H203" s="116"/>
      <c r="I203" s="116"/>
      <c r="J203" s="116"/>
      <c r="K203" s="116"/>
      <c r="L203" s="116"/>
      <c r="N203" s="24"/>
      <c r="O203" s="112"/>
      <c r="P203" s="112"/>
      <c r="Q203" s="113"/>
      <c r="R203" s="24"/>
      <c r="S203" s="110"/>
      <c r="T203" s="110"/>
      <c r="U203" s="114"/>
      <c r="V203" s="114"/>
      <c r="W203" s="114"/>
      <c r="X203" s="114"/>
      <c r="Y203" s="114"/>
    </row>
    <row r="204" spans="2:25" ht="23.25" customHeight="1">
      <c r="B204" s="202" t="s">
        <v>313</v>
      </c>
      <c r="C204" s="202"/>
      <c r="D204" s="202"/>
      <c r="E204" s="202"/>
      <c r="F204" s="202"/>
      <c r="G204" s="202"/>
      <c r="H204" s="202"/>
      <c r="I204" s="202"/>
      <c r="J204" s="202"/>
      <c r="K204" s="202"/>
      <c r="L204" s="202"/>
      <c r="N204" s="16"/>
      <c r="O204" s="57"/>
      <c r="P204" s="57"/>
      <c r="Q204" s="58"/>
      <c r="R204" s="16"/>
      <c r="S204" s="111"/>
      <c r="T204" s="111"/>
      <c r="U204" s="4"/>
      <c r="V204" s="4"/>
      <c r="W204" s="4"/>
      <c r="X204" s="4"/>
      <c r="Y204" s="4"/>
    </row>
    <row r="205" spans="2:25" ht="23.25" customHeight="1">
      <c r="B205" s="203" t="s">
        <v>289</v>
      </c>
      <c r="C205" s="204"/>
      <c r="D205" s="204"/>
      <c r="E205" s="204"/>
      <c r="F205" s="205"/>
      <c r="G205" s="273" t="s">
        <v>133</v>
      </c>
      <c r="H205" s="273"/>
      <c r="I205" s="273"/>
      <c r="J205" s="273"/>
      <c r="K205" s="273"/>
      <c r="L205" s="273"/>
      <c r="N205" s="16"/>
      <c r="O205" s="57"/>
      <c r="P205" s="57"/>
      <c r="Q205" s="58"/>
      <c r="R205" s="16"/>
      <c r="S205" s="111"/>
      <c r="T205" s="111"/>
      <c r="U205" s="4"/>
      <c r="V205" s="4"/>
      <c r="W205" s="4"/>
      <c r="X205" s="4"/>
      <c r="Y205" s="4"/>
    </row>
    <row r="206" spans="2:25" ht="23.25" customHeight="1">
      <c r="B206" s="148"/>
      <c r="C206" s="269" t="s">
        <v>309</v>
      </c>
      <c r="D206" s="269"/>
      <c r="E206" s="269"/>
      <c r="F206" s="183"/>
      <c r="G206" s="350"/>
      <c r="H206" s="350"/>
      <c r="I206" s="350"/>
      <c r="J206" s="350"/>
      <c r="K206" s="350"/>
      <c r="L206" s="350"/>
      <c r="N206" s="16"/>
      <c r="O206" s="57"/>
      <c r="P206" s="57"/>
      <c r="Q206" s="58"/>
      <c r="R206" s="16"/>
      <c r="S206" s="111"/>
      <c r="T206" s="111"/>
      <c r="U206" s="4"/>
      <c r="V206" s="4"/>
      <c r="W206" s="4"/>
      <c r="X206" s="4"/>
      <c r="Y206" s="4"/>
    </row>
    <row r="207" spans="2:25" ht="23.25" customHeight="1">
      <c r="B207" s="148"/>
      <c r="C207" s="269" t="s">
        <v>184</v>
      </c>
      <c r="D207" s="269"/>
      <c r="E207" s="269"/>
      <c r="F207" s="183"/>
      <c r="G207" s="350"/>
      <c r="H207" s="350"/>
      <c r="I207" s="350"/>
      <c r="J207" s="350"/>
      <c r="K207" s="350"/>
      <c r="L207" s="350"/>
      <c r="N207" s="16"/>
      <c r="O207" s="57"/>
      <c r="P207" s="57"/>
      <c r="Q207" s="58"/>
      <c r="R207" s="16"/>
      <c r="S207" s="111"/>
      <c r="T207" s="111"/>
      <c r="U207" s="4"/>
      <c r="V207" s="4"/>
      <c r="W207" s="4"/>
      <c r="X207" s="4"/>
      <c r="Y207" s="4"/>
    </row>
    <row r="208" spans="2:25" ht="23.25" customHeight="1">
      <c r="B208" s="148"/>
      <c r="C208" s="269" t="s">
        <v>300</v>
      </c>
      <c r="D208" s="269"/>
      <c r="E208" s="269"/>
      <c r="F208" s="183"/>
      <c r="G208" s="206"/>
      <c r="H208" s="207"/>
      <c r="I208" s="207"/>
      <c r="J208" s="207"/>
      <c r="K208" s="207"/>
      <c r="L208" s="208"/>
      <c r="N208" s="16"/>
      <c r="O208" s="57"/>
      <c r="P208" s="57"/>
      <c r="Q208" s="58"/>
      <c r="R208" s="16"/>
      <c r="S208" s="111"/>
      <c r="T208" s="111"/>
      <c r="U208" s="4"/>
      <c r="V208" s="4"/>
      <c r="W208" s="4"/>
      <c r="X208" s="4"/>
      <c r="Y208" s="4"/>
    </row>
    <row r="209" spans="1:26" ht="23.25" customHeight="1">
      <c r="B209" s="151"/>
      <c r="C209" s="116"/>
      <c r="D209" s="137"/>
      <c r="E209" s="137"/>
      <c r="F209" s="137"/>
      <c r="G209" s="116"/>
      <c r="H209" s="116"/>
      <c r="I209" s="116"/>
      <c r="J209" s="116"/>
      <c r="K209" s="116"/>
      <c r="L209" s="116"/>
      <c r="M209" s="26"/>
      <c r="N209" s="16"/>
      <c r="O209" s="57"/>
      <c r="P209" s="57"/>
      <c r="Q209" s="58"/>
      <c r="R209" s="16"/>
      <c r="S209" s="111"/>
      <c r="T209" s="111"/>
      <c r="U209" s="4"/>
      <c r="V209" s="4"/>
      <c r="W209" s="4"/>
      <c r="X209" s="4"/>
      <c r="Y209" s="4"/>
    </row>
    <row r="210" spans="1:26" ht="23.25" customHeight="1">
      <c r="B210" s="202" t="s">
        <v>312</v>
      </c>
      <c r="C210" s="202"/>
      <c r="D210" s="202"/>
      <c r="E210" s="202"/>
      <c r="F210" s="202"/>
      <c r="G210" s="202"/>
      <c r="H210" s="202"/>
      <c r="I210" s="202"/>
      <c r="J210" s="202"/>
      <c r="K210" s="202"/>
      <c r="L210" s="202"/>
      <c r="M210" s="26"/>
      <c r="N210" s="16"/>
      <c r="O210" s="57"/>
      <c r="P210" s="57"/>
      <c r="Q210" s="58"/>
      <c r="R210" s="16"/>
      <c r="S210" s="115"/>
      <c r="T210" s="115"/>
      <c r="U210" s="4"/>
      <c r="V210" s="4"/>
      <c r="W210" s="4"/>
      <c r="X210" s="4"/>
      <c r="Y210" s="4"/>
    </row>
    <row r="211" spans="1:26" ht="23.25" customHeight="1">
      <c r="B211" s="203" t="s">
        <v>289</v>
      </c>
      <c r="C211" s="204"/>
      <c r="D211" s="204"/>
      <c r="E211" s="204"/>
      <c r="F211" s="205"/>
      <c r="G211" s="202" t="s">
        <v>133</v>
      </c>
      <c r="H211" s="202"/>
      <c r="I211" s="202"/>
      <c r="J211" s="202"/>
      <c r="K211" s="202"/>
      <c r="L211" s="202"/>
      <c r="M211" s="26"/>
      <c r="N211" s="16"/>
      <c r="O211" s="57"/>
      <c r="P211" s="57"/>
      <c r="Q211" s="58"/>
      <c r="R211" s="16"/>
      <c r="S211" s="115"/>
      <c r="T211" s="115"/>
      <c r="U211" s="4"/>
      <c r="V211" s="4"/>
      <c r="W211" s="4"/>
      <c r="X211" s="4"/>
      <c r="Y211" s="4"/>
    </row>
    <row r="212" spans="1:26" ht="23.25" customHeight="1">
      <c r="B212" s="148"/>
      <c r="C212" s="269" t="s">
        <v>301</v>
      </c>
      <c r="D212" s="269"/>
      <c r="E212" s="269"/>
      <c r="F212" s="269"/>
      <c r="G212" s="206"/>
      <c r="H212" s="207"/>
      <c r="I212" s="207"/>
      <c r="J212" s="207"/>
      <c r="K212" s="207"/>
      <c r="L212" s="208"/>
      <c r="M212" s="26"/>
      <c r="N212" s="16"/>
      <c r="O212" s="57"/>
      <c r="P212" s="57"/>
      <c r="Q212" s="58"/>
      <c r="R212" s="16"/>
      <c r="S212" s="115"/>
      <c r="T212" s="115"/>
      <c r="U212" s="4"/>
      <c r="V212" s="4"/>
      <c r="W212" s="4"/>
      <c r="X212" s="4"/>
      <c r="Y212" s="4"/>
    </row>
    <row r="213" spans="1:26" ht="23.25" customHeight="1">
      <c r="B213" s="148"/>
      <c r="C213" s="269" t="s">
        <v>302</v>
      </c>
      <c r="D213" s="269"/>
      <c r="E213" s="269"/>
      <c r="F213" s="269"/>
      <c r="G213" s="206"/>
      <c r="H213" s="207"/>
      <c r="I213" s="207"/>
      <c r="J213" s="207"/>
      <c r="K213" s="207"/>
      <c r="L213" s="208"/>
      <c r="M213" s="26"/>
      <c r="N213" s="16"/>
      <c r="O213" s="57"/>
      <c r="P213" s="57"/>
      <c r="Q213" s="58"/>
      <c r="R213" s="16"/>
      <c r="S213" s="115"/>
      <c r="T213" s="115"/>
      <c r="U213" s="4"/>
      <c r="V213" s="4"/>
      <c r="W213" s="4"/>
      <c r="X213" s="4"/>
      <c r="Y213" s="4"/>
    </row>
    <row r="214" spans="1:26" ht="23.25" customHeight="1">
      <c r="B214" s="148"/>
      <c r="C214" s="269" t="s">
        <v>303</v>
      </c>
      <c r="D214" s="269"/>
      <c r="E214" s="269"/>
      <c r="F214" s="269"/>
      <c r="G214" s="206"/>
      <c r="H214" s="207"/>
      <c r="I214" s="207"/>
      <c r="J214" s="207"/>
      <c r="K214" s="207"/>
      <c r="L214" s="208"/>
      <c r="M214" s="26"/>
      <c r="N214" s="16"/>
      <c r="O214" s="57"/>
      <c r="P214" s="57"/>
      <c r="Q214" s="58"/>
      <c r="R214" s="16"/>
      <c r="S214" s="115"/>
      <c r="T214" s="115"/>
      <c r="U214" s="4"/>
      <c r="V214" s="4"/>
      <c r="W214" s="4"/>
      <c r="X214" s="4"/>
      <c r="Y214" s="4"/>
    </row>
    <row r="215" spans="1:26" ht="23.25" customHeight="1">
      <c r="B215" s="148"/>
      <c r="C215" s="269" t="s">
        <v>304</v>
      </c>
      <c r="D215" s="269"/>
      <c r="E215" s="269"/>
      <c r="F215" s="269"/>
      <c r="G215" s="206"/>
      <c r="H215" s="207"/>
      <c r="I215" s="207"/>
      <c r="J215" s="207"/>
      <c r="K215" s="207"/>
      <c r="L215" s="208"/>
      <c r="M215" s="26"/>
      <c r="N215" s="16"/>
      <c r="O215" s="57"/>
      <c r="P215" s="57"/>
      <c r="Q215" s="58"/>
      <c r="R215" s="16"/>
      <c r="S215" s="115"/>
      <c r="T215" s="115"/>
      <c r="U215" s="4"/>
      <c r="V215" s="4"/>
      <c r="W215" s="4"/>
      <c r="X215" s="4"/>
      <c r="Y215" s="4"/>
    </row>
    <row r="216" spans="1:26" ht="23.25" customHeight="1">
      <c r="B216" s="148"/>
      <c r="C216" s="269" t="s">
        <v>300</v>
      </c>
      <c r="D216" s="269"/>
      <c r="E216" s="269"/>
      <c r="F216" s="269"/>
      <c r="G216" s="206"/>
      <c r="H216" s="207"/>
      <c r="I216" s="207"/>
      <c r="J216" s="207"/>
      <c r="K216" s="207"/>
      <c r="L216" s="208"/>
      <c r="M216" s="26"/>
      <c r="N216" s="16"/>
      <c r="O216" s="57"/>
      <c r="P216" s="57"/>
      <c r="Q216" s="58"/>
      <c r="R216" s="16"/>
      <c r="S216" s="115"/>
      <c r="T216" s="115"/>
      <c r="U216" s="4"/>
      <c r="V216" s="4"/>
      <c r="W216" s="4"/>
      <c r="X216" s="4"/>
      <c r="Y216" s="4"/>
    </row>
    <row r="217" spans="1:26" ht="23.25" customHeight="1">
      <c r="B217" s="151"/>
      <c r="C217" s="116"/>
      <c r="D217" s="137"/>
      <c r="E217" s="137"/>
      <c r="F217" s="137"/>
      <c r="G217" s="116"/>
      <c r="H217" s="116"/>
      <c r="I217" s="116"/>
      <c r="J217" s="116"/>
      <c r="K217" s="116"/>
      <c r="L217" s="116"/>
      <c r="M217" s="26"/>
      <c r="N217" s="16"/>
      <c r="O217" s="57"/>
      <c r="P217" s="57"/>
      <c r="Q217" s="58"/>
      <c r="R217" s="16"/>
      <c r="S217" s="115"/>
      <c r="T217" s="115"/>
      <c r="U217" s="4"/>
      <c r="V217" s="4"/>
      <c r="W217" s="4"/>
      <c r="X217" s="4"/>
      <c r="Y217" s="4"/>
    </row>
    <row r="218" spans="1:26" ht="23.25" customHeight="1">
      <c r="B218" s="202" t="s">
        <v>291</v>
      </c>
      <c r="C218" s="202"/>
      <c r="D218" s="202"/>
      <c r="E218" s="202"/>
      <c r="F218" s="202"/>
      <c r="G218" s="202"/>
      <c r="H218" s="202"/>
      <c r="I218" s="202"/>
      <c r="J218" s="202"/>
      <c r="K218" s="202"/>
      <c r="L218" s="202"/>
      <c r="M218" s="27"/>
      <c r="N218" s="16"/>
      <c r="O218" s="57"/>
      <c r="P218" s="57"/>
      <c r="Q218" s="58"/>
      <c r="R218" s="16"/>
    </row>
    <row r="219" spans="1:26" ht="26.25" customHeight="1">
      <c r="B219" s="202" t="s">
        <v>152</v>
      </c>
      <c r="C219" s="202"/>
      <c r="D219" s="202"/>
      <c r="E219" s="202"/>
      <c r="F219" s="266" t="s">
        <v>75</v>
      </c>
      <c r="G219" s="266"/>
      <c r="H219" s="266"/>
      <c r="I219" s="266"/>
      <c r="J219" s="266"/>
      <c r="K219" s="266"/>
      <c r="L219" s="266"/>
      <c r="N219" s="16"/>
      <c r="O219" s="57"/>
      <c r="P219" s="57"/>
      <c r="Q219" s="58"/>
      <c r="R219" s="16"/>
    </row>
    <row r="220" spans="1:26" ht="51.75" customHeight="1">
      <c r="A220" s="24"/>
      <c r="B220" s="267"/>
      <c r="C220" s="267"/>
      <c r="D220" s="267"/>
      <c r="E220" s="267"/>
      <c r="F220" s="267"/>
      <c r="G220" s="267"/>
      <c r="H220" s="267"/>
      <c r="I220" s="267"/>
      <c r="J220" s="267"/>
      <c r="K220" s="267"/>
      <c r="L220" s="267"/>
      <c r="N220" s="16"/>
      <c r="O220" s="57"/>
      <c r="P220" s="57"/>
      <c r="Q220" s="58"/>
      <c r="R220" s="16"/>
    </row>
    <row r="221" spans="1:26" ht="12" customHeight="1">
      <c r="B221" s="153"/>
      <c r="C221" s="153"/>
      <c r="D221" s="153"/>
      <c r="E221" s="153"/>
      <c r="F221" s="153"/>
      <c r="G221" s="153"/>
      <c r="H221" s="153"/>
      <c r="I221" s="153"/>
      <c r="J221" s="153"/>
      <c r="K221" s="153"/>
      <c r="L221" s="153"/>
      <c r="O221" s="2"/>
    </row>
    <row r="222" spans="1:26" s="25" customFormat="1" ht="27.75" customHeight="1">
      <c r="A222" s="135"/>
      <c r="B222" s="270" t="s">
        <v>189</v>
      </c>
      <c r="C222" s="270"/>
      <c r="D222" s="270"/>
      <c r="E222" s="270"/>
      <c r="F222" s="270"/>
      <c r="G222" s="270"/>
      <c r="H222" s="270"/>
      <c r="I222" s="270"/>
      <c r="J222" s="270"/>
      <c r="K222" s="270"/>
      <c r="L222" s="162"/>
      <c r="N222" s="3"/>
      <c r="O222" s="2"/>
      <c r="P222" s="3"/>
      <c r="Q222" s="3"/>
      <c r="R222" s="3"/>
      <c r="S222" s="3"/>
      <c r="T222" s="3"/>
      <c r="U222" s="3"/>
      <c r="V222" s="3"/>
      <c r="W222" s="3"/>
      <c r="X222" s="3"/>
      <c r="Y222" s="3"/>
      <c r="Z222" s="3"/>
    </row>
    <row r="223" spans="1:26" ht="6" customHeight="1">
      <c r="B223" s="147"/>
      <c r="C223" s="147"/>
      <c r="D223" s="147"/>
      <c r="E223" s="147"/>
      <c r="F223" s="147"/>
      <c r="G223" s="147"/>
      <c r="H223" s="147"/>
      <c r="I223" s="147"/>
      <c r="J223" s="147"/>
      <c r="K223" s="147"/>
      <c r="L223" s="140"/>
      <c r="O223" s="2"/>
      <c r="T223" s="25"/>
      <c r="U223" s="25"/>
      <c r="V223" s="25"/>
      <c r="W223" s="25"/>
      <c r="X223" s="25"/>
      <c r="Y223" s="25"/>
      <c r="Z223" s="25"/>
    </row>
    <row r="224" spans="1:26" ht="31.5" customHeight="1">
      <c r="B224" s="202" t="s">
        <v>190</v>
      </c>
      <c r="C224" s="202"/>
      <c r="D224" s="202"/>
      <c r="E224" s="202"/>
      <c r="F224" s="202"/>
      <c r="G224" s="202"/>
      <c r="H224" s="202"/>
      <c r="I224" s="202"/>
      <c r="J224" s="202"/>
      <c r="K224" s="202"/>
      <c r="L224" s="202"/>
      <c r="S224" s="25"/>
    </row>
    <row r="225" spans="2:18" ht="44.25" customHeight="1">
      <c r="B225" s="203" t="s">
        <v>146</v>
      </c>
      <c r="C225" s="204"/>
      <c r="D225" s="204"/>
      <c r="E225" s="204"/>
      <c r="F225" s="205"/>
      <c r="G225" s="202" t="s">
        <v>133</v>
      </c>
      <c r="H225" s="202"/>
      <c r="I225" s="202"/>
      <c r="J225" s="202"/>
      <c r="K225" s="202"/>
      <c r="L225" s="202"/>
    </row>
    <row r="226" spans="2:18" ht="23.25" customHeight="1">
      <c r="B226" s="148"/>
      <c r="C226" s="182" t="s">
        <v>16</v>
      </c>
      <c r="D226" s="182"/>
      <c r="E226" s="182"/>
      <c r="F226" s="182"/>
      <c r="G226" s="350"/>
      <c r="H226" s="350"/>
      <c r="I226" s="350"/>
      <c r="J226" s="350"/>
      <c r="K226" s="350"/>
      <c r="L226" s="350"/>
    </row>
    <row r="227" spans="2:18" ht="23.25" customHeight="1">
      <c r="B227" s="148"/>
      <c r="C227" s="182" t="s">
        <v>196</v>
      </c>
      <c r="D227" s="182"/>
      <c r="E227" s="182"/>
      <c r="F227" s="182"/>
      <c r="G227" s="350"/>
      <c r="H227" s="350"/>
      <c r="I227" s="350"/>
      <c r="J227" s="350"/>
      <c r="K227" s="350"/>
      <c r="L227" s="350"/>
      <c r="N227" s="25"/>
      <c r="O227" s="25"/>
      <c r="P227" s="25"/>
      <c r="Q227" s="25"/>
      <c r="R227" s="25"/>
    </row>
    <row r="228" spans="2:18" ht="23.25" customHeight="1">
      <c r="B228" s="148"/>
      <c r="C228" s="182" t="s">
        <v>197</v>
      </c>
      <c r="D228" s="182"/>
      <c r="E228" s="182"/>
      <c r="F228" s="182"/>
      <c r="G228" s="350"/>
      <c r="H228" s="350"/>
      <c r="I228" s="350"/>
      <c r="J228" s="350"/>
      <c r="K228" s="350"/>
      <c r="L228" s="350"/>
    </row>
    <row r="229" spans="2:18" ht="23.25" customHeight="1">
      <c r="B229" s="148"/>
      <c r="C229" s="182" t="s">
        <v>198</v>
      </c>
      <c r="D229" s="182"/>
      <c r="E229" s="182"/>
      <c r="F229" s="182"/>
      <c r="G229" s="350"/>
      <c r="H229" s="350"/>
      <c r="I229" s="350"/>
      <c r="J229" s="350"/>
      <c r="K229" s="350"/>
      <c r="L229" s="350"/>
    </row>
    <row r="230" spans="2:18" ht="21.75" customHeight="1">
      <c r="B230" s="8"/>
      <c r="C230" s="8"/>
      <c r="D230" s="8"/>
      <c r="E230" s="8"/>
      <c r="F230" s="8"/>
      <c r="G230" s="8"/>
      <c r="H230" s="8"/>
      <c r="I230" s="8"/>
      <c r="J230" s="8"/>
      <c r="K230" s="8"/>
      <c r="L230" s="140"/>
    </row>
    <row r="231" spans="2:18" ht="36.75" customHeight="1">
      <c r="B231" s="202" t="s">
        <v>246</v>
      </c>
      <c r="C231" s="202"/>
      <c r="D231" s="202"/>
      <c r="E231" s="202"/>
      <c r="F231" s="202"/>
      <c r="G231" s="202"/>
      <c r="H231" s="202"/>
      <c r="I231" s="202"/>
      <c r="J231" s="202"/>
      <c r="K231" s="202"/>
      <c r="L231" s="202"/>
    </row>
    <row r="232" spans="2:18" ht="39" customHeight="1">
      <c r="B232" s="203" t="s">
        <v>147</v>
      </c>
      <c r="C232" s="204"/>
      <c r="D232" s="204"/>
      <c r="E232" s="205"/>
      <c r="F232" s="202" t="s">
        <v>90</v>
      </c>
      <c r="G232" s="202"/>
      <c r="H232" s="202"/>
      <c r="I232" s="202"/>
      <c r="J232" s="202"/>
      <c r="K232" s="202"/>
      <c r="L232" s="202"/>
      <c r="O232" s="22"/>
      <c r="P232" s="23"/>
    </row>
    <row r="233" spans="2:18" ht="27" customHeight="1">
      <c r="B233" s="148"/>
      <c r="C233" s="246" t="s">
        <v>67</v>
      </c>
      <c r="D233" s="246"/>
      <c r="E233" s="246"/>
      <c r="F233" s="206"/>
      <c r="G233" s="207"/>
      <c r="H233" s="207"/>
      <c r="I233" s="207"/>
      <c r="J233" s="207"/>
      <c r="K233" s="207"/>
      <c r="L233" s="208"/>
    </row>
    <row r="234" spans="2:18" ht="27" customHeight="1">
      <c r="B234" s="148"/>
      <c r="C234" s="246" t="s">
        <v>81</v>
      </c>
      <c r="D234" s="246"/>
      <c r="E234" s="246"/>
      <c r="F234" s="206"/>
      <c r="G234" s="207"/>
      <c r="H234" s="207"/>
      <c r="I234" s="207"/>
      <c r="J234" s="207"/>
      <c r="K234" s="207"/>
      <c r="L234" s="208"/>
    </row>
    <row r="235" spans="2:18" ht="27" customHeight="1">
      <c r="B235" s="148"/>
      <c r="C235" s="246" t="s">
        <v>212</v>
      </c>
      <c r="D235" s="246"/>
      <c r="E235" s="246"/>
      <c r="F235" s="206"/>
      <c r="G235" s="207"/>
      <c r="H235" s="207"/>
      <c r="I235" s="207"/>
      <c r="J235" s="207"/>
      <c r="K235" s="207"/>
      <c r="L235" s="208"/>
      <c r="O235" s="2"/>
    </row>
    <row r="236" spans="2:18" ht="21.75" customHeight="1">
      <c r="B236" s="148"/>
      <c r="C236" s="246" t="s">
        <v>15</v>
      </c>
      <c r="D236" s="246"/>
      <c r="E236" s="246"/>
      <c r="F236" s="206"/>
      <c r="G236" s="207"/>
      <c r="H236" s="207"/>
      <c r="I236" s="207"/>
      <c r="J236" s="207"/>
      <c r="K236" s="207"/>
      <c r="L236" s="208"/>
      <c r="O236" s="2"/>
    </row>
    <row r="237" spans="2:18" s="26" customFormat="1" ht="21.75" customHeight="1">
      <c r="B237" s="151"/>
      <c r="C237" s="163"/>
      <c r="D237" s="163"/>
      <c r="E237" s="163"/>
      <c r="F237" s="164"/>
      <c r="G237" s="164"/>
      <c r="H237" s="164"/>
      <c r="I237" s="164"/>
      <c r="J237" s="164"/>
      <c r="K237" s="164"/>
      <c r="L237" s="164"/>
      <c r="N237" s="3"/>
      <c r="O237" s="2"/>
      <c r="P237" s="3"/>
      <c r="Q237" s="3"/>
      <c r="R237" s="3"/>
    </row>
    <row r="238" spans="2:18" ht="36.75" customHeight="1">
      <c r="B238" s="330" t="s">
        <v>311</v>
      </c>
      <c r="C238" s="330"/>
      <c r="D238" s="330"/>
      <c r="E238" s="330"/>
      <c r="F238" s="330"/>
      <c r="G238" s="330"/>
      <c r="H238" s="330"/>
      <c r="I238" s="330"/>
      <c r="J238" s="330"/>
      <c r="K238" s="330"/>
      <c r="L238" s="330"/>
      <c r="O238" s="2"/>
    </row>
    <row r="239" spans="2:18" ht="107.25" customHeight="1">
      <c r="B239" s="331"/>
      <c r="C239" s="332"/>
      <c r="D239" s="332"/>
      <c r="E239" s="332"/>
      <c r="F239" s="332"/>
      <c r="G239" s="332"/>
      <c r="H239" s="332"/>
      <c r="I239" s="332"/>
      <c r="J239" s="332"/>
      <c r="K239" s="332"/>
      <c r="L239" s="333"/>
      <c r="O239" s="2"/>
    </row>
    <row r="240" spans="2:18" ht="22.5" customHeight="1">
      <c r="B240" s="165"/>
      <c r="N240" s="26"/>
      <c r="O240" s="91"/>
      <c r="P240" s="26"/>
      <c r="Q240" s="26"/>
      <c r="R240" s="26"/>
    </row>
    <row r="241" spans="1:18" ht="40.5" customHeight="1">
      <c r="B241" s="273" t="s">
        <v>346</v>
      </c>
      <c r="C241" s="273"/>
      <c r="D241" s="273"/>
      <c r="E241" s="273"/>
      <c r="F241" s="273"/>
      <c r="G241" s="273"/>
      <c r="H241" s="202"/>
      <c r="I241" s="273"/>
      <c r="J241" s="273"/>
      <c r="K241" s="273"/>
      <c r="L241" s="273"/>
      <c r="O241" s="2"/>
    </row>
    <row r="242" spans="1:18" s="93" customFormat="1" ht="22.5" customHeight="1">
      <c r="A242" s="136"/>
      <c r="B242" s="166"/>
      <c r="C242" s="275" t="s">
        <v>338</v>
      </c>
      <c r="D242" s="276"/>
      <c r="E242" s="276"/>
      <c r="F242" s="276"/>
      <c r="G242" s="277"/>
      <c r="H242" s="275" t="s">
        <v>339</v>
      </c>
      <c r="I242" s="276"/>
      <c r="J242" s="276"/>
      <c r="K242" s="276"/>
      <c r="L242" s="277"/>
      <c r="N242" s="3"/>
      <c r="O242" s="2"/>
      <c r="P242" s="3"/>
      <c r="Q242" s="3"/>
      <c r="R242" s="3"/>
    </row>
    <row r="243" spans="1:18" ht="174.75" customHeight="1">
      <c r="B243" s="167" t="s">
        <v>310</v>
      </c>
      <c r="C243" s="179"/>
      <c r="D243" s="180"/>
      <c r="E243" s="180"/>
      <c r="F243" s="180"/>
      <c r="G243" s="181"/>
      <c r="H243" s="179"/>
      <c r="I243" s="180"/>
      <c r="J243" s="180"/>
      <c r="K243" s="180"/>
      <c r="L243" s="181"/>
    </row>
    <row r="244" spans="1:18" ht="81" customHeight="1">
      <c r="B244" s="168" t="s">
        <v>194</v>
      </c>
      <c r="C244" s="199" t="s">
        <v>340</v>
      </c>
      <c r="D244" s="200"/>
      <c r="E244" s="200"/>
      <c r="F244" s="200"/>
      <c r="G244" s="200"/>
      <c r="H244" s="199" t="s">
        <v>347</v>
      </c>
      <c r="I244" s="200"/>
      <c r="J244" s="200"/>
      <c r="K244" s="200"/>
      <c r="L244" s="201"/>
    </row>
    <row r="245" spans="1:18" ht="42" customHeight="1">
      <c r="B245" s="169" t="s">
        <v>394</v>
      </c>
      <c r="C245" s="198" t="s">
        <v>351</v>
      </c>
      <c r="D245" s="198"/>
      <c r="E245" s="198"/>
      <c r="F245" s="198"/>
      <c r="G245" s="198" t="s">
        <v>35</v>
      </c>
      <c r="H245" s="198"/>
      <c r="I245" s="198"/>
      <c r="J245" s="198"/>
      <c r="K245" s="198"/>
      <c r="L245" s="198"/>
      <c r="N245" s="93"/>
      <c r="O245" s="93"/>
      <c r="P245" s="93"/>
      <c r="Q245" s="93"/>
      <c r="R245" s="93"/>
    </row>
    <row r="246" spans="1:18" ht="23.25" customHeight="1">
      <c r="B246" s="148"/>
      <c r="C246" s="182" t="s">
        <v>338</v>
      </c>
      <c r="D246" s="182"/>
      <c r="E246" s="182"/>
      <c r="F246" s="182"/>
      <c r="G246" s="189"/>
      <c r="H246" s="190"/>
      <c r="I246" s="190"/>
      <c r="J246" s="190"/>
      <c r="K246" s="190"/>
      <c r="L246" s="191"/>
    </row>
    <row r="247" spans="1:18" ht="23.25" customHeight="1">
      <c r="B247" s="148"/>
      <c r="C247" s="182" t="s">
        <v>339</v>
      </c>
      <c r="D247" s="182"/>
      <c r="E247" s="182"/>
      <c r="F247" s="182"/>
      <c r="G247" s="192"/>
      <c r="H247" s="193"/>
      <c r="I247" s="193"/>
      <c r="J247" s="193"/>
      <c r="K247" s="193"/>
      <c r="L247" s="194"/>
    </row>
    <row r="248" spans="1:18" ht="23.25" customHeight="1">
      <c r="B248" s="148"/>
      <c r="C248" s="183" t="s">
        <v>300</v>
      </c>
      <c r="D248" s="184"/>
      <c r="E248" s="184"/>
      <c r="F248" s="185"/>
      <c r="G248" s="195"/>
      <c r="H248" s="196"/>
      <c r="I248" s="196"/>
      <c r="J248" s="196"/>
      <c r="K248" s="196"/>
      <c r="L248" s="197"/>
    </row>
    <row r="249" spans="1:18" ht="23.25" hidden="1" customHeight="1">
      <c r="B249" s="151"/>
      <c r="C249" s="274"/>
      <c r="D249" s="274"/>
      <c r="E249" s="274"/>
      <c r="F249" s="274"/>
      <c r="G249" s="116"/>
      <c r="H249" s="116"/>
      <c r="I249" s="116"/>
      <c r="J249" s="116"/>
      <c r="K249" s="116"/>
      <c r="L249" s="116"/>
    </row>
    <row r="250" spans="1:18" ht="23.25" hidden="1" customHeight="1">
      <c r="B250" s="151"/>
      <c r="C250" s="274"/>
      <c r="D250" s="274"/>
      <c r="E250" s="274"/>
      <c r="F250" s="274"/>
      <c r="G250" s="116"/>
      <c r="H250" s="116"/>
      <c r="I250" s="116"/>
      <c r="J250" s="116"/>
      <c r="K250" s="116"/>
      <c r="L250" s="116"/>
    </row>
    <row r="251" spans="1:18" ht="23.25" hidden="1" customHeight="1">
      <c r="B251" s="151"/>
      <c r="C251" s="337"/>
      <c r="D251" s="337"/>
      <c r="E251" s="337"/>
      <c r="F251" s="337"/>
      <c r="G251" s="116"/>
      <c r="H251" s="116"/>
      <c r="I251" s="116"/>
      <c r="J251" s="116"/>
      <c r="K251" s="116"/>
      <c r="L251" s="116"/>
    </row>
    <row r="252" spans="1:18" ht="11.25" customHeight="1">
      <c r="B252" s="170"/>
    </row>
    <row r="253" spans="1:18" ht="40.5" customHeight="1">
      <c r="B253" s="202" t="s">
        <v>359</v>
      </c>
      <c r="C253" s="202"/>
      <c r="D253" s="202"/>
      <c r="E253" s="202"/>
      <c r="F253" s="202"/>
      <c r="G253" s="202"/>
      <c r="H253" s="202"/>
      <c r="I253" s="202"/>
      <c r="J253" s="202"/>
      <c r="K253" s="202"/>
      <c r="L253" s="202"/>
    </row>
    <row r="254" spans="1:18" ht="224.25" customHeight="1">
      <c r="B254" s="179"/>
      <c r="C254" s="180"/>
      <c r="D254" s="180"/>
      <c r="E254" s="180"/>
      <c r="F254" s="180"/>
      <c r="G254" s="180"/>
      <c r="H254" s="180"/>
      <c r="I254" s="180"/>
      <c r="J254" s="180"/>
      <c r="K254" s="180"/>
      <c r="L254" s="181"/>
    </row>
    <row r="255" spans="1:18" ht="42" customHeight="1">
      <c r="B255" s="169" t="s">
        <v>394</v>
      </c>
      <c r="C255" s="198" t="s">
        <v>358</v>
      </c>
      <c r="D255" s="198"/>
      <c r="E255" s="198"/>
      <c r="F255" s="198"/>
      <c r="G255" s="198" t="s">
        <v>35</v>
      </c>
      <c r="H255" s="198"/>
      <c r="I255" s="198"/>
      <c r="J255" s="198"/>
      <c r="K255" s="198"/>
      <c r="L255" s="198"/>
    </row>
    <row r="256" spans="1:18" ht="23.25" customHeight="1">
      <c r="B256" s="148"/>
      <c r="C256" s="182" t="s">
        <v>341</v>
      </c>
      <c r="D256" s="182"/>
      <c r="E256" s="182"/>
      <c r="F256" s="182"/>
      <c r="G256" s="189"/>
      <c r="H256" s="190"/>
      <c r="I256" s="190"/>
      <c r="J256" s="190"/>
      <c r="K256" s="190"/>
      <c r="L256" s="191"/>
    </row>
    <row r="257" spans="2:16" ht="23.25" customHeight="1">
      <c r="B257" s="148"/>
      <c r="C257" s="182" t="s">
        <v>342</v>
      </c>
      <c r="D257" s="182"/>
      <c r="E257" s="182"/>
      <c r="F257" s="182"/>
      <c r="G257" s="192"/>
      <c r="H257" s="193"/>
      <c r="I257" s="193"/>
      <c r="J257" s="193"/>
      <c r="K257" s="193"/>
      <c r="L257" s="194"/>
    </row>
    <row r="258" spans="2:16" ht="23.25" customHeight="1">
      <c r="B258" s="148"/>
      <c r="C258" s="182" t="s">
        <v>343</v>
      </c>
      <c r="D258" s="182"/>
      <c r="E258" s="182"/>
      <c r="F258" s="182"/>
      <c r="G258" s="192"/>
      <c r="H258" s="193"/>
      <c r="I258" s="193"/>
      <c r="J258" s="193"/>
      <c r="K258" s="193"/>
      <c r="L258" s="194"/>
    </row>
    <row r="259" spans="2:16" ht="23.25" customHeight="1">
      <c r="B259" s="148"/>
      <c r="C259" s="182" t="s">
        <v>344</v>
      </c>
      <c r="D259" s="182"/>
      <c r="E259" s="182"/>
      <c r="F259" s="182"/>
      <c r="G259" s="192"/>
      <c r="H259" s="193"/>
      <c r="I259" s="193"/>
      <c r="J259" s="193"/>
      <c r="K259" s="193"/>
      <c r="L259" s="194"/>
    </row>
    <row r="260" spans="2:16" ht="23.25" customHeight="1">
      <c r="B260" s="148"/>
      <c r="C260" s="183" t="s">
        <v>345</v>
      </c>
      <c r="D260" s="184"/>
      <c r="E260" s="184"/>
      <c r="F260" s="185"/>
      <c r="G260" s="192"/>
      <c r="H260" s="193"/>
      <c r="I260" s="193"/>
      <c r="J260" s="193"/>
      <c r="K260" s="193"/>
      <c r="L260" s="194"/>
    </row>
    <row r="261" spans="2:16" ht="23.25" customHeight="1">
      <c r="B261" s="148"/>
      <c r="C261" s="186" t="s">
        <v>348</v>
      </c>
      <c r="D261" s="187"/>
      <c r="E261" s="187"/>
      <c r="F261" s="188"/>
      <c r="G261" s="192"/>
      <c r="H261" s="193"/>
      <c r="I261" s="193"/>
      <c r="J261" s="193"/>
      <c r="K261" s="193"/>
      <c r="L261" s="194"/>
    </row>
    <row r="262" spans="2:16" ht="23.25" customHeight="1">
      <c r="B262" s="148"/>
      <c r="C262" s="186" t="s">
        <v>349</v>
      </c>
      <c r="D262" s="187"/>
      <c r="E262" s="187"/>
      <c r="F262" s="188"/>
      <c r="G262" s="195"/>
      <c r="H262" s="196"/>
      <c r="I262" s="196"/>
      <c r="J262" s="196"/>
      <c r="K262" s="196"/>
      <c r="L262" s="197"/>
    </row>
    <row r="263" spans="2:16" ht="26.25" customHeight="1">
      <c r="B263" s="165" t="s">
        <v>204</v>
      </c>
    </row>
    <row r="264" spans="2:16" ht="3" customHeight="1"/>
    <row r="265" spans="2:16" ht="45.75" customHeight="1">
      <c r="B265" s="202" t="s">
        <v>203</v>
      </c>
      <c r="C265" s="202"/>
      <c r="D265" s="202"/>
      <c r="E265" s="202"/>
      <c r="F265" s="202"/>
      <c r="G265" s="202"/>
      <c r="H265" s="202"/>
      <c r="I265" s="202"/>
      <c r="J265" s="202"/>
      <c r="K265" s="202"/>
      <c r="L265" s="202"/>
    </row>
    <row r="266" spans="2:16" ht="53.25" customHeight="1">
      <c r="B266" s="186" t="s">
        <v>27</v>
      </c>
      <c r="C266" s="188"/>
      <c r="D266" s="245"/>
      <c r="E266" s="245"/>
      <c r="F266" s="245"/>
      <c r="G266" s="245"/>
      <c r="H266" s="245"/>
      <c r="I266" s="245"/>
      <c r="J266" s="245"/>
      <c r="K266" s="245"/>
      <c r="L266" s="245"/>
      <c r="O266" s="22"/>
      <c r="P266" s="23"/>
    </row>
    <row r="267" spans="2:16" ht="53.25" customHeight="1">
      <c r="B267" s="186" t="s">
        <v>76</v>
      </c>
      <c r="C267" s="188"/>
      <c r="D267" s="245"/>
      <c r="E267" s="245"/>
      <c r="F267" s="245"/>
      <c r="G267" s="245"/>
      <c r="H267" s="245"/>
      <c r="I267" s="245"/>
      <c r="J267" s="245"/>
      <c r="K267" s="245"/>
      <c r="L267" s="245"/>
      <c r="O267" s="22"/>
      <c r="P267" s="23"/>
    </row>
    <row r="268" spans="2:16" ht="53.25" customHeight="1">
      <c r="B268" s="221" t="s">
        <v>29</v>
      </c>
      <c r="C268" s="221"/>
      <c r="D268" s="245"/>
      <c r="E268" s="245"/>
      <c r="F268" s="245"/>
      <c r="G268" s="245"/>
      <c r="H268" s="245"/>
      <c r="I268" s="245"/>
      <c r="J268" s="245"/>
      <c r="K268" s="245"/>
      <c r="L268" s="245"/>
    </row>
    <row r="269" spans="2:16" ht="53.25" customHeight="1">
      <c r="B269" s="221" t="s">
        <v>169</v>
      </c>
      <c r="C269" s="221"/>
      <c r="D269" s="245"/>
      <c r="E269" s="245"/>
      <c r="F269" s="245"/>
      <c r="G269" s="245"/>
      <c r="H269" s="245"/>
      <c r="I269" s="245"/>
      <c r="J269" s="245"/>
      <c r="K269" s="245"/>
      <c r="L269" s="245"/>
    </row>
    <row r="270" spans="2:16" ht="53.25" customHeight="1">
      <c r="B270" s="186" t="s">
        <v>36</v>
      </c>
      <c r="C270" s="188"/>
      <c r="D270" s="245"/>
      <c r="E270" s="245"/>
      <c r="F270" s="245"/>
      <c r="G270" s="245"/>
      <c r="H270" s="245"/>
      <c r="I270" s="245"/>
      <c r="J270" s="245"/>
      <c r="K270" s="245"/>
      <c r="L270" s="245"/>
    </row>
    <row r="271" spans="2:16" ht="20.100000000000001" customHeight="1"/>
    <row r="272" spans="2:16" ht="36" customHeight="1">
      <c r="B272" s="202" t="s">
        <v>404</v>
      </c>
      <c r="C272" s="202"/>
      <c r="D272" s="202"/>
      <c r="E272" s="202"/>
      <c r="F272" s="202"/>
      <c r="G272" s="202"/>
      <c r="H272" s="202"/>
      <c r="I272" s="202"/>
      <c r="J272" s="202"/>
      <c r="K272" s="202"/>
      <c r="L272" s="202"/>
      <c r="M272" s="109"/>
    </row>
    <row r="273" spans="2:13" ht="22.5" customHeight="1">
      <c r="B273" s="171"/>
      <c r="C273" s="309" t="s">
        <v>38</v>
      </c>
      <c r="D273" s="310"/>
      <c r="E273" s="310"/>
      <c r="F273" s="310"/>
      <c r="G273" s="310"/>
      <c r="H273" s="310"/>
      <c r="I273" s="310"/>
      <c r="J273" s="310"/>
      <c r="K273" s="310"/>
      <c r="L273" s="311"/>
      <c r="M273" s="109"/>
    </row>
    <row r="274" spans="2:13" ht="22.5" customHeight="1">
      <c r="B274" s="171"/>
      <c r="C274" s="309" t="s">
        <v>352</v>
      </c>
      <c r="D274" s="310"/>
      <c r="E274" s="310"/>
      <c r="F274" s="310"/>
      <c r="G274" s="310"/>
      <c r="H274" s="310"/>
      <c r="I274" s="310"/>
      <c r="J274" s="310"/>
      <c r="K274" s="310"/>
      <c r="L274" s="311"/>
      <c r="M274" s="109"/>
    </row>
    <row r="275" spans="2:13" ht="22.5" customHeight="1">
      <c r="B275" s="171"/>
      <c r="C275" s="334" t="s">
        <v>149</v>
      </c>
      <c r="D275" s="335"/>
      <c r="E275" s="335"/>
      <c r="F275" s="335"/>
      <c r="G275" s="335"/>
      <c r="H275" s="335"/>
      <c r="I275" s="335"/>
      <c r="J275" s="335"/>
      <c r="K275" s="335"/>
      <c r="L275" s="336"/>
      <c r="M275" s="109"/>
    </row>
    <row r="276" spans="2:13" ht="22.5" customHeight="1">
      <c r="B276" s="171"/>
      <c r="C276" s="309" t="s">
        <v>25</v>
      </c>
      <c r="D276" s="310"/>
      <c r="E276" s="310"/>
      <c r="F276" s="310"/>
      <c r="G276" s="310"/>
      <c r="H276" s="310"/>
      <c r="I276" s="310"/>
      <c r="J276" s="310"/>
      <c r="K276" s="310"/>
      <c r="L276" s="311"/>
      <c r="M276" s="109"/>
    </row>
    <row r="277" spans="2:13" ht="22.5" customHeight="1">
      <c r="B277" s="171"/>
      <c r="C277" s="309" t="s">
        <v>356</v>
      </c>
      <c r="D277" s="310"/>
      <c r="E277" s="310"/>
      <c r="F277" s="310"/>
      <c r="G277" s="310"/>
      <c r="H277" s="310"/>
      <c r="I277" s="310"/>
      <c r="J277" s="310"/>
      <c r="K277" s="310"/>
      <c r="L277" s="311"/>
      <c r="M277" s="109"/>
    </row>
    <row r="278" spans="2:13" ht="22.5" customHeight="1">
      <c r="B278" s="171"/>
      <c r="C278" s="309" t="s">
        <v>355</v>
      </c>
      <c r="D278" s="310"/>
      <c r="E278" s="310"/>
      <c r="F278" s="310"/>
      <c r="G278" s="310"/>
      <c r="H278" s="310"/>
      <c r="I278" s="310"/>
      <c r="J278" s="310"/>
      <c r="K278" s="310"/>
      <c r="L278" s="311"/>
      <c r="M278" s="109"/>
    </row>
    <row r="279" spans="2:13" ht="22.5" customHeight="1">
      <c r="B279" s="171"/>
      <c r="C279" s="309" t="s">
        <v>354</v>
      </c>
      <c r="D279" s="310"/>
      <c r="E279" s="310"/>
      <c r="F279" s="310"/>
      <c r="G279" s="310"/>
      <c r="H279" s="310"/>
      <c r="I279" s="310"/>
      <c r="J279" s="310"/>
      <c r="K279" s="310"/>
      <c r="L279" s="311"/>
      <c r="M279" s="109"/>
    </row>
    <row r="280" spans="2:13" ht="22.5" customHeight="1">
      <c r="B280" s="171"/>
      <c r="C280" s="309" t="s">
        <v>22</v>
      </c>
      <c r="D280" s="310"/>
      <c r="E280" s="310"/>
      <c r="F280" s="310"/>
      <c r="G280" s="310"/>
      <c r="H280" s="310"/>
      <c r="I280" s="310"/>
      <c r="J280" s="310"/>
      <c r="K280" s="310"/>
      <c r="L280" s="311"/>
      <c r="M280" s="109"/>
    </row>
    <row r="281" spans="2:13" ht="22.5" customHeight="1">
      <c r="B281" s="171"/>
      <c r="C281" s="309" t="s">
        <v>23</v>
      </c>
      <c r="D281" s="310"/>
      <c r="E281" s="310"/>
      <c r="F281" s="310"/>
      <c r="G281" s="310"/>
      <c r="H281" s="310"/>
      <c r="I281" s="310"/>
      <c r="J281" s="310"/>
      <c r="K281" s="310"/>
      <c r="L281" s="311"/>
      <c r="M281" s="109"/>
    </row>
    <row r="282" spans="2:13" ht="22.5" customHeight="1">
      <c r="B282" s="171"/>
      <c r="C282" s="309" t="s">
        <v>148</v>
      </c>
      <c r="D282" s="310"/>
      <c r="E282" s="310"/>
      <c r="F282" s="310"/>
      <c r="G282" s="310"/>
      <c r="H282" s="310"/>
      <c r="I282" s="310"/>
      <c r="J282" s="310"/>
      <c r="K282" s="310"/>
      <c r="L282" s="311"/>
      <c r="M282" s="109"/>
    </row>
    <row r="283" spans="2:13" ht="22.5" customHeight="1">
      <c r="B283" s="171"/>
      <c r="C283" s="309" t="s">
        <v>185</v>
      </c>
      <c r="D283" s="310"/>
      <c r="E283" s="310"/>
      <c r="F283" s="310"/>
      <c r="G283" s="310"/>
      <c r="H283" s="310"/>
      <c r="I283" s="310"/>
      <c r="J283" s="310"/>
      <c r="K283" s="310"/>
      <c r="L283" s="311"/>
      <c r="M283" s="109"/>
    </row>
    <row r="284" spans="2:13" ht="22.5" customHeight="1">
      <c r="B284" s="171"/>
      <c r="C284" s="309" t="s">
        <v>24</v>
      </c>
      <c r="D284" s="310"/>
      <c r="E284" s="310"/>
      <c r="F284" s="310"/>
      <c r="G284" s="310"/>
      <c r="H284" s="310"/>
      <c r="I284" s="310"/>
      <c r="J284" s="310"/>
      <c r="K284" s="310"/>
      <c r="L284" s="311"/>
      <c r="M284" s="109"/>
    </row>
    <row r="285" spans="2:13" ht="22.5" customHeight="1">
      <c r="B285" s="171"/>
      <c r="C285" s="309" t="s">
        <v>77</v>
      </c>
      <c r="D285" s="310"/>
      <c r="E285" s="310"/>
      <c r="F285" s="310"/>
      <c r="G285" s="310"/>
      <c r="H285" s="310"/>
      <c r="I285" s="310"/>
      <c r="J285" s="310"/>
      <c r="K285" s="310"/>
      <c r="L285" s="311"/>
      <c r="M285" s="109"/>
    </row>
    <row r="286" spans="2:13" ht="22.5" customHeight="1">
      <c r="B286" s="171"/>
      <c r="C286" s="309" t="s">
        <v>353</v>
      </c>
      <c r="D286" s="310"/>
      <c r="E286" s="310"/>
      <c r="F286" s="310"/>
      <c r="G286" s="310"/>
      <c r="H286" s="310"/>
      <c r="I286" s="310"/>
      <c r="J286" s="310"/>
      <c r="K286" s="310"/>
      <c r="L286" s="311"/>
      <c r="M286" s="109"/>
    </row>
    <row r="287" spans="2:13" ht="21.75" customHeight="1">
      <c r="B287" s="306" t="s">
        <v>26</v>
      </c>
      <c r="C287" s="245"/>
      <c r="D287" s="245"/>
      <c r="E287" s="245"/>
      <c r="F287" s="245"/>
      <c r="G287" s="245"/>
      <c r="H287" s="245"/>
      <c r="I287" s="245"/>
      <c r="J287" s="245"/>
      <c r="K287" s="245"/>
      <c r="L287" s="245"/>
      <c r="M287" s="109"/>
    </row>
    <row r="288" spans="2:13" ht="21.75" customHeight="1">
      <c r="B288" s="307"/>
      <c r="C288" s="245"/>
      <c r="D288" s="245"/>
      <c r="E288" s="245"/>
      <c r="F288" s="245"/>
      <c r="G288" s="245"/>
      <c r="H288" s="245"/>
      <c r="I288" s="245"/>
      <c r="J288" s="245"/>
      <c r="K288" s="245"/>
      <c r="L288" s="245"/>
      <c r="M288" s="109"/>
    </row>
    <row r="289" spans="2:15" ht="21.75" customHeight="1">
      <c r="B289" s="307"/>
      <c r="C289" s="245"/>
      <c r="D289" s="245"/>
      <c r="E289" s="245"/>
      <c r="F289" s="245"/>
      <c r="G289" s="245"/>
      <c r="H289" s="245"/>
      <c r="I289" s="245"/>
      <c r="J289" s="245"/>
      <c r="K289" s="245"/>
      <c r="L289" s="245"/>
      <c r="M289" s="109"/>
    </row>
    <row r="290" spans="2:15" ht="21.75" customHeight="1">
      <c r="B290" s="307"/>
      <c r="C290" s="245"/>
      <c r="D290" s="245"/>
      <c r="E290" s="245"/>
      <c r="F290" s="245"/>
      <c r="G290" s="245"/>
      <c r="H290" s="245"/>
      <c r="I290" s="245"/>
      <c r="J290" s="245"/>
      <c r="K290" s="245"/>
      <c r="L290" s="245"/>
      <c r="M290" s="109"/>
    </row>
    <row r="291" spans="2:15" ht="21.75" customHeight="1">
      <c r="B291" s="308"/>
      <c r="C291" s="245"/>
      <c r="D291" s="245"/>
      <c r="E291" s="245"/>
      <c r="F291" s="245"/>
      <c r="G291" s="245"/>
      <c r="H291" s="245"/>
      <c r="I291" s="245"/>
      <c r="J291" s="245"/>
      <c r="K291" s="245"/>
      <c r="L291" s="245"/>
      <c r="M291" s="109"/>
    </row>
    <row r="292" spans="2:15" ht="21.75" customHeight="1">
      <c r="B292" s="8"/>
      <c r="C292" s="8"/>
      <c r="D292" s="8"/>
      <c r="E292" s="8"/>
      <c r="F292" s="8"/>
      <c r="G292" s="8"/>
      <c r="H292" s="8"/>
      <c r="I292" s="8"/>
      <c r="J292" s="8"/>
      <c r="K292" s="8"/>
      <c r="L292" s="172"/>
    </row>
    <row r="293" spans="2:15" ht="28.5" customHeight="1">
      <c r="B293" s="165" t="s">
        <v>205</v>
      </c>
    </row>
    <row r="294" spans="2:15" ht="3" customHeight="1"/>
    <row r="295" spans="2:15" ht="21.75" customHeight="1">
      <c r="B295" s="202" t="s">
        <v>405</v>
      </c>
      <c r="C295" s="202"/>
      <c r="D295" s="202"/>
      <c r="E295" s="202"/>
      <c r="F295" s="202"/>
      <c r="G295" s="202"/>
      <c r="H295" s="202"/>
      <c r="I295" s="202"/>
      <c r="J295" s="202"/>
      <c r="K295" s="202"/>
      <c r="L295" s="202"/>
    </row>
    <row r="296" spans="2:15" ht="21.75" customHeight="1">
      <c r="B296" s="202"/>
      <c r="C296" s="202"/>
      <c r="D296" s="202"/>
      <c r="E296" s="202"/>
      <c r="F296" s="202"/>
      <c r="G296" s="202"/>
      <c r="H296" s="202"/>
      <c r="I296" s="202"/>
      <c r="J296" s="202"/>
      <c r="K296" s="202"/>
      <c r="L296" s="202"/>
    </row>
    <row r="297" spans="2:15" ht="22.5" customHeight="1">
      <c r="B297" s="148"/>
      <c r="C297" s="305" t="s">
        <v>68</v>
      </c>
      <c r="D297" s="305"/>
      <c r="E297" s="305"/>
      <c r="F297" s="305"/>
      <c r="G297" s="305"/>
      <c r="H297" s="305"/>
      <c r="I297" s="305"/>
      <c r="J297" s="305"/>
      <c r="K297" s="305"/>
      <c r="L297" s="305"/>
    </row>
    <row r="298" spans="2:15" ht="22.5" customHeight="1">
      <c r="B298" s="148"/>
      <c r="C298" s="305" t="s">
        <v>87</v>
      </c>
      <c r="D298" s="305"/>
      <c r="E298" s="305"/>
      <c r="F298" s="305"/>
      <c r="G298" s="305"/>
      <c r="H298" s="305"/>
      <c r="I298" s="305"/>
      <c r="J298" s="305"/>
      <c r="K298" s="305"/>
      <c r="L298" s="305"/>
    </row>
    <row r="299" spans="2:15" ht="22.5" customHeight="1">
      <c r="B299" s="148"/>
      <c r="C299" s="305" t="s">
        <v>101</v>
      </c>
      <c r="D299" s="305"/>
      <c r="E299" s="305"/>
      <c r="F299" s="305"/>
      <c r="G299" s="305"/>
      <c r="H299" s="305"/>
      <c r="I299" s="305"/>
      <c r="J299" s="305"/>
      <c r="K299" s="305"/>
      <c r="L299" s="305"/>
    </row>
    <row r="300" spans="2:15" ht="22.5" customHeight="1">
      <c r="B300" s="148"/>
      <c r="C300" s="305" t="s">
        <v>102</v>
      </c>
      <c r="D300" s="305"/>
      <c r="E300" s="305"/>
      <c r="F300" s="305"/>
      <c r="G300" s="305"/>
      <c r="H300" s="305"/>
      <c r="I300" s="305"/>
      <c r="J300" s="305"/>
      <c r="K300" s="305"/>
      <c r="L300" s="305"/>
    </row>
    <row r="301" spans="2:15" ht="22.5" customHeight="1">
      <c r="B301" s="148"/>
      <c r="C301" s="305" t="s">
        <v>183</v>
      </c>
      <c r="D301" s="305"/>
      <c r="E301" s="305"/>
      <c r="F301" s="305"/>
      <c r="G301" s="305"/>
      <c r="H301" s="305"/>
      <c r="I301" s="305"/>
      <c r="J301" s="305"/>
      <c r="K301" s="305"/>
      <c r="L301" s="305"/>
    </row>
    <row r="302" spans="2:15" ht="22.5" customHeight="1">
      <c r="B302" s="148"/>
      <c r="C302" s="305" t="s">
        <v>69</v>
      </c>
      <c r="D302" s="305"/>
      <c r="E302" s="305"/>
      <c r="F302" s="305"/>
      <c r="G302" s="305"/>
      <c r="H302" s="305"/>
      <c r="I302" s="305"/>
      <c r="J302" s="305"/>
      <c r="K302" s="305"/>
      <c r="L302" s="305"/>
    </row>
    <row r="303" spans="2:15" ht="22.5" customHeight="1">
      <c r="B303" s="148"/>
      <c r="C303" s="305" t="s">
        <v>70</v>
      </c>
      <c r="D303" s="305"/>
      <c r="E303" s="305"/>
      <c r="F303" s="305"/>
      <c r="G303" s="305"/>
      <c r="H303" s="305"/>
      <c r="I303" s="305"/>
      <c r="J303" s="305"/>
      <c r="K303" s="305"/>
      <c r="L303" s="305"/>
    </row>
    <row r="304" spans="2:15" ht="22.5" customHeight="1">
      <c r="B304" s="148"/>
      <c r="C304" s="305" t="s">
        <v>103</v>
      </c>
      <c r="D304" s="305"/>
      <c r="E304" s="305"/>
      <c r="F304" s="305"/>
      <c r="G304" s="305"/>
      <c r="H304" s="305"/>
      <c r="I304" s="305"/>
      <c r="J304" s="305"/>
      <c r="K304" s="305"/>
      <c r="L304" s="305"/>
      <c r="O304" s="2"/>
    </row>
    <row r="305" spans="2:17" ht="22.5" customHeight="1">
      <c r="B305" s="148"/>
      <c r="C305" s="305" t="s">
        <v>71</v>
      </c>
      <c r="D305" s="305"/>
      <c r="E305" s="305"/>
      <c r="F305" s="305"/>
      <c r="G305" s="305"/>
      <c r="H305" s="305"/>
      <c r="I305" s="305"/>
      <c r="J305" s="305"/>
      <c r="K305" s="305"/>
      <c r="L305" s="305"/>
      <c r="O305" s="2"/>
    </row>
    <row r="306" spans="2:17" ht="22.5" customHeight="1">
      <c r="B306" s="148"/>
      <c r="C306" s="305" t="s">
        <v>72</v>
      </c>
      <c r="D306" s="305"/>
      <c r="E306" s="305"/>
      <c r="F306" s="305"/>
      <c r="G306" s="305"/>
      <c r="H306" s="305"/>
      <c r="I306" s="305"/>
      <c r="J306" s="305"/>
      <c r="K306" s="305"/>
      <c r="L306" s="305"/>
      <c r="N306" s="21"/>
      <c r="O306" s="21"/>
      <c r="P306" s="21"/>
      <c r="Q306" s="21"/>
    </row>
    <row r="307" spans="2:17" ht="22.5" customHeight="1">
      <c r="B307" s="148"/>
      <c r="C307" s="305" t="s">
        <v>73</v>
      </c>
      <c r="D307" s="305"/>
      <c r="E307" s="305"/>
      <c r="F307" s="305"/>
      <c r="G307" s="305"/>
      <c r="H307" s="305"/>
      <c r="I307" s="305"/>
      <c r="J307" s="305"/>
      <c r="K307" s="305"/>
      <c r="L307" s="305"/>
    </row>
    <row r="308" spans="2:17" ht="22.5" customHeight="1">
      <c r="B308" s="148"/>
      <c r="C308" s="267" t="s">
        <v>74</v>
      </c>
      <c r="D308" s="267"/>
      <c r="E308" s="267"/>
      <c r="F308" s="267"/>
      <c r="G308" s="267"/>
      <c r="H308" s="267"/>
      <c r="I308" s="267"/>
      <c r="J308" s="267"/>
      <c r="K308" s="267"/>
      <c r="L308" s="267"/>
    </row>
    <row r="309" spans="2:17" ht="17.100000000000001" customHeight="1">
      <c r="B309" s="8"/>
      <c r="C309" s="8"/>
      <c r="D309" s="8"/>
      <c r="E309" s="8"/>
      <c r="F309" s="8"/>
      <c r="G309" s="8"/>
      <c r="H309" s="8"/>
      <c r="I309" s="8"/>
      <c r="J309" s="8"/>
      <c r="K309" s="8"/>
      <c r="L309" s="172"/>
    </row>
    <row r="310" spans="2:17" ht="31.5" customHeight="1">
      <c r="B310" s="202" t="s">
        <v>207</v>
      </c>
      <c r="C310" s="202"/>
      <c r="D310" s="202"/>
      <c r="E310" s="202"/>
      <c r="F310" s="202"/>
      <c r="G310" s="202"/>
      <c r="H310" s="202"/>
      <c r="I310" s="202"/>
      <c r="J310" s="202"/>
      <c r="K310" s="202"/>
      <c r="L310" s="202"/>
    </row>
    <row r="311" spans="2:17" ht="42" customHeight="1">
      <c r="B311" s="169" t="s">
        <v>406</v>
      </c>
      <c r="C311" s="202" t="s">
        <v>34</v>
      </c>
      <c r="D311" s="202"/>
      <c r="E311" s="202"/>
      <c r="F311" s="202"/>
      <c r="G311" s="202" t="s">
        <v>35</v>
      </c>
      <c r="H311" s="202"/>
      <c r="I311" s="202"/>
      <c r="J311" s="202"/>
      <c r="K311" s="202"/>
      <c r="L311" s="202"/>
    </row>
    <row r="312" spans="2:17" ht="23.25" customHeight="1">
      <c r="B312" s="148"/>
      <c r="C312" s="182" t="s">
        <v>32</v>
      </c>
      <c r="D312" s="182"/>
      <c r="E312" s="182"/>
      <c r="F312" s="182"/>
      <c r="G312" s="267"/>
      <c r="H312" s="267"/>
      <c r="I312" s="267"/>
      <c r="J312" s="267"/>
      <c r="K312" s="267"/>
      <c r="L312" s="267"/>
    </row>
    <row r="313" spans="2:17" ht="23.25" customHeight="1">
      <c r="B313" s="148"/>
      <c r="C313" s="182" t="s">
        <v>184</v>
      </c>
      <c r="D313" s="182"/>
      <c r="E313" s="182"/>
      <c r="F313" s="182"/>
      <c r="G313" s="267"/>
      <c r="H313" s="267"/>
      <c r="I313" s="267"/>
      <c r="J313" s="267"/>
      <c r="K313" s="267"/>
      <c r="L313" s="267"/>
    </row>
    <row r="314" spans="2:17" ht="17.100000000000001" customHeight="1">
      <c r="B314" s="8"/>
      <c r="C314" s="8"/>
      <c r="D314" s="8"/>
      <c r="E314" s="8"/>
      <c r="F314" s="8"/>
      <c r="G314" s="8"/>
      <c r="H314" s="8"/>
      <c r="I314" s="8"/>
      <c r="J314" s="8"/>
      <c r="K314" s="8"/>
      <c r="L314" s="172"/>
    </row>
    <row r="315" spans="2:17" ht="40.5" customHeight="1">
      <c r="B315" s="202" t="s">
        <v>237</v>
      </c>
      <c r="C315" s="202"/>
      <c r="D315" s="202"/>
      <c r="E315" s="202"/>
      <c r="F315" s="202"/>
      <c r="G315" s="202"/>
      <c r="H315" s="202"/>
      <c r="I315" s="202"/>
      <c r="J315" s="202"/>
      <c r="K315" s="202"/>
      <c r="L315" s="202"/>
    </row>
    <row r="316" spans="2:17" ht="42" customHeight="1">
      <c r="B316" s="173" t="s">
        <v>406</v>
      </c>
      <c r="C316" s="202" t="s">
        <v>34</v>
      </c>
      <c r="D316" s="202"/>
      <c r="E316" s="202"/>
      <c r="F316" s="202"/>
      <c r="G316" s="202" t="s">
        <v>35</v>
      </c>
      <c r="H316" s="202"/>
      <c r="I316" s="202"/>
      <c r="J316" s="202"/>
      <c r="K316" s="202"/>
      <c r="L316" s="202"/>
    </row>
    <row r="317" spans="2:17" ht="23.25" customHeight="1">
      <c r="B317" s="148"/>
      <c r="C317" s="182" t="s">
        <v>32</v>
      </c>
      <c r="D317" s="182"/>
      <c r="E317" s="182"/>
      <c r="F317" s="182"/>
      <c r="G317" s="267"/>
      <c r="H317" s="267"/>
      <c r="I317" s="267"/>
      <c r="J317" s="267"/>
      <c r="K317" s="267"/>
      <c r="L317" s="267"/>
    </row>
    <row r="318" spans="2:17" ht="23.25" customHeight="1">
      <c r="B318" s="148"/>
      <c r="C318" s="182" t="s">
        <v>184</v>
      </c>
      <c r="D318" s="182"/>
      <c r="E318" s="182"/>
      <c r="F318" s="182"/>
      <c r="G318" s="267"/>
      <c r="H318" s="267"/>
      <c r="I318" s="267"/>
      <c r="J318" s="267"/>
      <c r="K318" s="267"/>
      <c r="L318" s="267"/>
    </row>
    <row r="319" spans="2:17" ht="17.100000000000001" customHeight="1">
      <c r="B319" s="140" t="s">
        <v>31</v>
      </c>
      <c r="C319" s="8"/>
      <c r="D319" s="8"/>
      <c r="E319" s="8"/>
      <c r="F319" s="8"/>
      <c r="G319" s="8"/>
      <c r="H319" s="8"/>
      <c r="I319" s="8"/>
      <c r="J319" s="8"/>
      <c r="K319" s="8"/>
      <c r="L319" s="8"/>
    </row>
    <row r="320" spans="2:17" ht="17.100000000000001" customHeight="1">
      <c r="B320" s="8"/>
      <c r="C320" s="8"/>
      <c r="D320" s="8"/>
      <c r="E320" s="8"/>
      <c r="F320" s="8"/>
      <c r="G320" s="8"/>
      <c r="H320" s="8"/>
      <c r="I320" s="8"/>
      <c r="J320" s="8"/>
      <c r="K320" s="8"/>
      <c r="L320" s="8"/>
    </row>
    <row r="321" spans="2:12" ht="17.100000000000001" customHeight="1">
      <c r="B321" s="170" t="s">
        <v>292</v>
      </c>
      <c r="C321" s="8"/>
      <c r="D321" s="8"/>
      <c r="E321" s="8"/>
      <c r="F321" s="8"/>
      <c r="G321" s="8"/>
      <c r="H321" s="8"/>
      <c r="I321" s="8"/>
      <c r="J321" s="8"/>
      <c r="K321" s="8"/>
      <c r="L321" s="8"/>
    </row>
    <row r="322" spans="2:12" ht="17.100000000000001" customHeight="1">
      <c r="B322" s="8"/>
      <c r="C322" s="8"/>
      <c r="D322" s="8"/>
      <c r="E322" s="8"/>
      <c r="F322" s="8"/>
      <c r="G322" s="8"/>
      <c r="H322" s="8"/>
      <c r="I322" s="8"/>
      <c r="J322" s="8"/>
      <c r="K322" s="8"/>
      <c r="L322" s="8"/>
    </row>
    <row r="323" spans="2:12" ht="17.100000000000001" customHeight="1">
      <c r="B323" s="8"/>
      <c r="C323" s="8"/>
      <c r="D323" s="8"/>
      <c r="E323" s="8"/>
      <c r="F323" s="8"/>
      <c r="G323" s="8"/>
      <c r="H323" s="8"/>
      <c r="I323" s="8"/>
      <c r="J323" s="8"/>
      <c r="K323" s="8"/>
      <c r="L323" s="8"/>
    </row>
    <row r="324" spans="2:12" ht="17.100000000000001" customHeight="1">
      <c r="B324" s="8"/>
      <c r="C324" s="8"/>
      <c r="D324" s="8"/>
      <c r="E324" s="8"/>
      <c r="F324" s="8"/>
      <c r="G324" s="8"/>
      <c r="H324" s="8"/>
      <c r="I324" s="8"/>
      <c r="J324" s="8"/>
      <c r="K324" s="8"/>
      <c r="L324" s="8"/>
    </row>
    <row r="325" spans="2:12" ht="17.100000000000001" customHeight="1">
      <c r="B325" s="8"/>
      <c r="C325" s="8"/>
      <c r="D325" s="8"/>
      <c r="E325" s="8"/>
      <c r="F325" s="8"/>
      <c r="G325" s="8"/>
      <c r="H325" s="8"/>
      <c r="I325" s="8"/>
      <c r="J325" s="8"/>
      <c r="K325" s="8"/>
      <c r="L325" s="8"/>
    </row>
    <row r="326" spans="2:12" ht="17.100000000000001" customHeight="1">
      <c r="B326" s="8"/>
      <c r="C326" s="8"/>
      <c r="D326" s="8"/>
      <c r="E326" s="8"/>
      <c r="F326" s="8"/>
      <c r="G326" s="8"/>
      <c r="H326" s="8"/>
      <c r="I326" s="8"/>
      <c r="J326" s="8"/>
      <c r="K326" s="8"/>
      <c r="L326" s="8"/>
    </row>
    <row r="327" spans="2:12" ht="17.100000000000001" customHeight="1">
      <c r="B327" s="8"/>
      <c r="C327" s="8"/>
      <c r="D327" s="8"/>
      <c r="E327" s="8"/>
      <c r="F327" s="8"/>
      <c r="G327" s="8"/>
      <c r="H327" s="8"/>
      <c r="I327" s="8"/>
      <c r="J327" s="8"/>
      <c r="K327" s="8"/>
      <c r="L327" s="8"/>
    </row>
    <row r="328" spans="2:12" ht="17.100000000000001" customHeight="1">
      <c r="B328" s="8"/>
      <c r="C328" s="8"/>
      <c r="D328" s="8"/>
      <c r="E328" s="8"/>
      <c r="F328" s="8"/>
      <c r="G328" s="8"/>
      <c r="H328" s="8"/>
      <c r="I328" s="8"/>
      <c r="J328" s="8"/>
      <c r="K328" s="8"/>
      <c r="L328" s="8"/>
    </row>
    <row r="329" spans="2:12" ht="17.100000000000001" customHeight="1">
      <c r="B329" s="8"/>
      <c r="C329" s="8"/>
      <c r="D329" s="8"/>
      <c r="E329" s="8"/>
      <c r="F329" s="8"/>
      <c r="G329" s="8"/>
      <c r="H329" s="8"/>
      <c r="I329" s="8"/>
      <c r="J329" s="8"/>
      <c r="K329" s="8"/>
      <c r="L329" s="8"/>
    </row>
    <row r="330" spans="2:12" ht="17.100000000000001" customHeight="1">
      <c r="B330" s="8"/>
      <c r="C330" s="8"/>
      <c r="D330" s="8"/>
      <c r="E330" s="8"/>
      <c r="F330" s="8"/>
      <c r="G330" s="8"/>
      <c r="H330" s="8"/>
      <c r="I330" s="8"/>
      <c r="J330" s="8"/>
      <c r="K330" s="8"/>
      <c r="L330" s="8"/>
    </row>
    <row r="331" spans="2:12" ht="17.100000000000001" customHeight="1">
      <c r="B331" s="8"/>
      <c r="C331" s="8"/>
      <c r="D331" s="8"/>
      <c r="E331" s="8"/>
      <c r="F331" s="8"/>
      <c r="G331" s="8"/>
      <c r="H331" s="8"/>
      <c r="I331" s="8"/>
      <c r="J331" s="8"/>
      <c r="K331" s="8"/>
      <c r="L331" s="8"/>
    </row>
    <row r="332" spans="2:12" ht="17.100000000000001" customHeight="1">
      <c r="B332" s="8"/>
      <c r="C332" s="8"/>
      <c r="D332" s="8"/>
      <c r="E332" s="8"/>
      <c r="F332" s="8"/>
      <c r="G332" s="8"/>
      <c r="H332" s="8"/>
      <c r="I332" s="8"/>
      <c r="J332" s="8"/>
      <c r="K332" s="8"/>
      <c r="L332" s="8"/>
    </row>
    <row r="333" spans="2:12" ht="17.100000000000001" customHeight="1">
      <c r="B333" s="8"/>
      <c r="C333" s="8"/>
      <c r="D333" s="8"/>
      <c r="E333" s="8"/>
      <c r="F333" s="8"/>
      <c r="G333" s="8"/>
      <c r="H333" s="8"/>
      <c r="I333" s="8"/>
      <c r="J333" s="8"/>
      <c r="K333" s="8"/>
      <c r="L333" s="8"/>
    </row>
    <row r="334" spans="2:12" ht="17.100000000000001" customHeight="1">
      <c r="B334" s="8"/>
      <c r="C334" s="8"/>
      <c r="D334" s="8"/>
      <c r="E334" s="8"/>
      <c r="F334" s="8"/>
      <c r="G334" s="8"/>
      <c r="H334" s="8"/>
      <c r="I334" s="8"/>
      <c r="J334" s="8"/>
      <c r="K334" s="8"/>
      <c r="L334" s="8"/>
    </row>
    <row r="335" spans="2:12" ht="17.100000000000001" customHeight="1">
      <c r="B335" s="8"/>
      <c r="C335" s="8"/>
      <c r="D335" s="8"/>
      <c r="E335" s="8"/>
      <c r="F335" s="8"/>
      <c r="G335" s="8"/>
      <c r="H335" s="8"/>
      <c r="I335" s="8"/>
      <c r="J335" s="8"/>
      <c r="K335" s="8"/>
      <c r="L335" s="8"/>
    </row>
    <row r="336" spans="2:12" ht="17.100000000000001" customHeight="1">
      <c r="B336" s="8"/>
      <c r="C336" s="8"/>
      <c r="D336" s="8"/>
      <c r="E336" s="8"/>
      <c r="F336" s="8"/>
      <c r="G336" s="8"/>
      <c r="H336" s="8"/>
      <c r="I336" s="8"/>
      <c r="J336" s="8"/>
      <c r="K336" s="8"/>
      <c r="L336" s="8"/>
    </row>
    <row r="337" spans="2:12" ht="17.100000000000001" customHeight="1">
      <c r="B337" s="8"/>
      <c r="C337" s="8"/>
      <c r="D337" s="8"/>
      <c r="E337" s="8"/>
      <c r="F337" s="8"/>
      <c r="G337" s="8"/>
      <c r="H337" s="8"/>
      <c r="I337" s="8"/>
      <c r="J337" s="8"/>
      <c r="K337" s="8"/>
      <c r="L337" s="8"/>
    </row>
    <row r="338" spans="2:12" ht="17.100000000000001" customHeight="1">
      <c r="B338" s="8"/>
      <c r="C338" s="8"/>
      <c r="D338" s="8"/>
      <c r="E338" s="8"/>
      <c r="F338" s="8"/>
      <c r="G338" s="8"/>
      <c r="H338" s="8"/>
      <c r="I338" s="8"/>
      <c r="J338" s="8"/>
      <c r="K338" s="8"/>
      <c r="L338" s="8"/>
    </row>
    <row r="339" spans="2:12" ht="17.100000000000001" customHeight="1">
      <c r="B339" s="8"/>
      <c r="C339" s="8"/>
      <c r="D339" s="8"/>
      <c r="E339" s="8"/>
      <c r="F339" s="8"/>
      <c r="G339" s="8"/>
      <c r="H339" s="8"/>
      <c r="I339" s="8"/>
      <c r="J339" s="8"/>
      <c r="K339" s="8"/>
      <c r="L339" s="8"/>
    </row>
    <row r="340" spans="2:12" ht="17.100000000000001" customHeight="1">
      <c r="B340" s="8"/>
      <c r="C340" s="8"/>
      <c r="D340" s="8"/>
      <c r="E340" s="8"/>
      <c r="F340" s="8"/>
      <c r="G340" s="8"/>
      <c r="H340" s="8"/>
      <c r="I340" s="8"/>
      <c r="J340" s="8"/>
      <c r="K340" s="8"/>
      <c r="L340" s="8"/>
    </row>
    <row r="341" spans="2:12" ht="17.100000000000001" customHeight="1">
      <c r="B341" s="8"/>
      <c r="C341" s="8"/>
      <c r="D341" s="8"/>
      <c r="E341" s="8"/>
      <c r="F341" s="8"/>
      <c r="G341" s="8"/>
      <c r="H341" s="8"/>
      <c r="I341" s="8"/>
      <c r="J341" s="8"/>
      <c r="K341" s="8"/>
      <c r="L341" s="8"/>
    </row>
    <row r="342" spans="2:12" ht="17.100000000000001" customHeight="1">
      <c r="B342" s="8"/>
      <c r="C342" s="8"/>
      <c r="D342" s="8"/>
      <c r="E342" s="8"/>
      <c r="F342" s="8"/>
      <c r="G342" s="8"/>
      <c r="H342" s="8"/>
      <c r="I342" s="8"/>
      <c r="J342" s="8"/>
      <c r="K342" s="8"/>
      <c r="L342" s="8"/>
    </row>
    <row r="343" spans="2:12" ht="17.100000000000001" customHeight="1">
      <c r="B343" s="8"/>
      <c r="C343" s="8"/>
      <c r="D343" s="8"/>
      <c r="E343" s="8"/>
      <c r="F343" s="8"/>
      <c r="G343" s="8"/>
      <c r="H343" s="8"/>
      <c r="I343" s="8"/>
      <c r="J343" s="8"/>
      <c r="K343" s="8"/>
      <c r="L343" s="8"/>
    </row>
    <row r="344" spans="2:12" ht="17.100000000000001" customHeight="1">
      <c r="B344" s="8"/>
      <c r="C344" s="8"/>
      <c r="D344" s="8"/>
      <c r="E344" s="8"/>
      <c r="F344" s="8"/>
      <c r="G344" s="8"/>
      <c r="H344" s="8"/>
      <c r="I344" s="8"/>
      <c r="J344" s="8"/>
      <c r="K344" s="8"/>
      <c r="L344" s="8"/>
    </row>
    <row r="345" spans="2:12" ht="17.100000000000001" customHeight="1">
      <c r="B345" s="8"/>
      <c r="C345" s="8"/>
      <c r="D345" s="8"/>
      <c r="E345" s="8"/>
      <c r="F345" s="8"/>
      <c r="G345" s="8"/>
      <c r="H345" s="8"/>
      <c r="I345" s="8"/>
      <c r="J345" s="8"/>
      <c r="K345" s="8"/>
      <c r="L345" s="8"/>
    </row>
    <row r="346" spans="2:12" ht="17.100000000000001" customHeight="1">
      <c r="B346" s="8"/>
      <c r="C346" s="8"/>
      <c r="D346" s="8"/>
      <c r="E346" s="8"/>
      <c r="F346" s="8"/>
      <c r="G346" s="8"/>
      <c r="H346" s="8"/>
      <c r="I346" s="8"/>
      <c r="J346" s="8"/>
      <c r="K346" s="8"/>
      <c r="L346" s="8"/>
    </row>
    <row r="347" spans="2:12" ht="17.100000000000001" customHeight="1">
      <c r="B347" s="8"/>
      <c r="C347" s="8"/>
      <c r="D347" s="8"/>
      <c r="E347" s="8"/>
      <c r="F347" s="8"/>
      <c r="G347" s="8"/>
      <c r="H347" s="8"/>
      <c r="I347" s="8"/>
      <c r="J347" s="8"/>
      <c r="K347" s="8"/>
      <c r="L347" s="8"/>
    </row>
    <row r="348" spans="2:12" ht="17.100000000000001" customHeight="1">
      <c r="B348" s="8"/>
      <c r="C348" s="8"/>
      <c r="D348" s="8"/>
      <c r="E348" s="8"/>
      <c r="F348" s="8"/>
      <c r="G348" s="8"/>
      <c r="H348" s="8"/>
      <c r="I348" s="8"/>
      <c r="J348" s="8"/>
      <c r="K348" s="8"/>
      <c r="L348" s="8"/>
    </row>
    <row r="349" spans="2:12" ht="17.100000000000001" customHeight="1">
      <c r="B349" s="8"/>
      <c r="C349" s="8"/>
      <c r="D349" s="8"/>
      <c r="E349" s="8"/>
      <c r="F349" s="8"/>
      <c r="G349" s="8"/>
      <c r="H349" s="8"/>
      <c r="I349" s="8"/>
      <c r="J349" s="8"/>
      <c r="K349" s="8"/>
      <c r="L349" s="8"/>
    </row>
    <row r="350" spans="2:12" ht="17.100000000000001" customHeight="1">
      <c r="B350" s="8"/>
      <c r="C350" s="8"/>
      <c r="D350" s="8"/>
      <c r="E350" s="8"/>
      <c r="F350" s="8"/>
      <c r="G350" s="8"/>
      <c r="H350" s="8"/>
      <c r="I350" s="8"/>
      <c r="J350" s="8"/>
      <c r="K350" s="8"/>
      <c r="L350" s="8"/>
    </row>
    <row r="351" spans="2:12" ht="17.100000000000001" customHeight="1">
      <c r="B351" s="8"/>
      <c r="C351" s="8"/>
      <c r="D351" s="8"/>
      <c r="E351" s="8"/>
      <c r="F351" s="8"/>
      <c r="G351" s="8"/>
      <c r="H351" s="8"/>
      <c r="I351" s="8"/>
      <c r="J351" s="8"/>
      <c r="K351" s="8"/>
      <c r="L351" s="8"/>
    </row>
    <row r="352" spans="2:12" ht="17.100000000000001" customHeight="1">
      <c r="B352" s="8"/>
      <c r="C352" s="8"/>
      <c r="D352" s="8"/>
      <c r="E352" s="8"/>
      <c r="F352" s="8"/>
      <c r="G352" s="8"/>
      <c r="H352" s="8"/>
      <c r="I352" s="8"/>
      <c r="J352" s="8"/>
      <c r="K352" s="8"/>
      <c r="L352" s="8"/>
    </row>
    <row r="353" spans="2:12" ht="17.100000000000001" customHeight="1">
      <c r="B353" s="8"/>
      <c r="C353" s="8"/>
      <c r="D353" s="8"/>
      <c r="E353" s="8"/>
      <c r="F353" s="8"/>
      <c r="G353" s="8"/>
      <c r="H353" s="8"/>
      <c r="I353" s="8"/>
      <c r="J353" s="8"/>
      <c r="K353" s="8"/>
      <c r="L353" s="8"/>
    </row>
    <row r="354" spans="2:12" ht="17.100000000000001" customHeight="1">
      <c r="B354" s="8"/>
      <c r="C354" s="8"/>
      <c r="D354" s="8"/>
      <c r="E354" s="8"/>
      <c r="F354" s="8"/>
      <c r="G354" s="8"/>
      <c r="H354" s="8"/>
      <c r="I354" s="8"/>
      <c r="J354" s="8"/>
      <c r="K354" s="8"/>
      <c r="L354" s="8"/>
    </row>
    <row r="355" spans="2:12" ht="17.100000000000001" customHeight="1">
      <c r="B355" s="8"/>
      <c r="C355" s="8"/>
      <c r="D355" s="8"/>
      <c r="E355" s="8"/>
      <c r="F355" s="8"/>
      <c r="G355" s="8"/>
      <c r="H355" s="8"/>
      <c r="I355" s="8"/>
      <c r="J355" s="8"/>
      <c r="K355" s="8"/>
      <c r="L355" s="8"/>
    </row>
    <row r="356" spans="2:12" ht="17.100000000000001" customHeight="1">
      <c r="B356" s="8"/>
      <c r="C356" s="8"/>
      <c r="D356" s="8"/>
      <c r="E356" s="8"/>
      <c r="F356" s="8"/>
      <c r="G356" s="8"/>
      <c r="H356" s="8"/>
      <c r="I356" s="8"/>
      <c r="J356" s="8"/>
      <c r="K356" s="8"/>
      <c r="L356" s="8"/>
    </row>
    <row r="357" spans="2:12" ht="17.100000000000001" customHeight="1">
      <c r="B357" s="8"/>
      <c r="C357" s="8"/>
      <c r="D357" s="8"/>
      <c r="E357" s="8"/>
      <c r="F357" s="8"/>
      <c r="G357" s="8"/>
      <c r="H357" s="8"/>
      <c r="I357" s="8"/>
      <c r="J357" s="8"/>
      <c r="K357" s="8"/>
      <c r="L357" s="8"/>
    </row>
    <row r="358" spans="2:12" ht="17.100000000000001" customHeight="1">
      <c r="B358" s="8"/>
      <c r="C358" s="8"/>
      <c r="D358" s="8"/>
      <c r="E358" s="8"/>
      <c r="F358" s="8"/>
      <c r="G358" s="8"/>
      <c r="H358" s="8"/>
      <c r="I358" s="8"/>
      <c r="J358" s="8"/>
      <c r="K358" s="8"/>
      <c r="L358" s="8"/>
    </row>
    <row r="359" spans="2:12" ht="17.100000000000001" customHeight="1">
      <c r="B359" s="8"/>
      <c r="C359" s="8"/>
      <c r="D359" s="8"/>
      <c r="E359" s="8"/>
      <c r="F359" s="8"/>
      <c r="G359" s="8"/>
      <c r="H359" s="8"/>
      <c r="I359" s="8"/>
      <c r="J359" s="8"/>
      <c r="K359" s="8"/>
      <c r="L359" s="8"/>
    </row>
    <row r="360" spans="2:12" ht="17.100000000000001" customHeight="1">
      <c r="B360" s="8"/>
      <c r="C360" s="8"/>
      <c r="D360" s="8"/>
      <c r="E360" s="8"/>
      <c r="F360" s="8"/>
      <c r="G360" s="8"/>
      <c r="H360" s="8"/>
      <c r="I360" s="8"/>
      <c r="J360" s="8"/>
      <c r="K360" s="8"/>
      <c r="L360" s="8"/>
    </row>
    <row r="361" spans="2:12" ht="17.100000000000001" customHeight="1">
      <c r="B361" s="8"/>
      <c r="C361" s="8"/>
      <c r="D361" s="8"/>
      <c r="E361" s="8"/>
      <c r="F361" s="8"/>
      <c r="G361" s="8"/>
      <c r="H361" s="8"/>
      <c r="I361" s="8"/>
      <c r="J361" s="8"/>
      <c r="K361" s="8"/>
      <c r="L361" s="8"/>
    </row>
    <row r="362" spans="2:12" ht="17.100000000000001" customHeight="1">
      <c r="B362" s="170" t="s">
        <v>293</v>
      </c>
      <c r="C362" s="8"/>
      <c r="D362" s="8"/>
      <c r="E362" s="8"/>
      <c r="F362" s="8"/>
      <c r="G362" s="8"/>
      <c r="H362" s="8"/>
      <c r="I362" s="8"/>
      <c r="J362" s="8"/>
      <c r="K362" s="8"/>
      <c r="L362" s="8"/>
    </row>
    <row r="363" spans="2:12" ht="17.100000000000001" customHeight="1">
      <c r="B363" s="8"/>
      <c r="C363" s="8"/>
      <c r="D363" s="8"/>
      <c r="E363" s="8"/>
      <c r="F363" s="8"/>
      <c r="G363" s="8"/>
      <c r="H363" s="8"/>
      <c r="I363" s="8"/>
      <c r="J363" s="8"/>
      <c r="K363" s="8"/>
      <c r="L363" s="8"/>
    </row>
    <row r="364" spans="2:12" ht="17.100000000000001" customHeight="1">
      <c r="B364" s="8"/>
      <c r="C364" s="8"/>
      <c r="D364" s="8"/>
      <c r="E364" s="8"/>
      <c r="F364" s="8"/>
      <c r="G364" s="8"/>
      <c r="H364" s="8"/>
      <c r="I364" s="8"/>
      <c r="J364" s="8"/>
      <c r="K364" s="8"/>
      <c r="L364" s="8"/>
    </row>
    <row r="365" spans="2:12" ht="17.100000000000001" customHeight="1">
      <c r="B365" s="8"/>
      <c r="C365" s="8"/>
      <c r="D365" s="8"/>
      <c r="E365" s="8"/>
      <c r="F365" s="8"/>
      <c r="G365" s="8"/>
      <c r="H365" s="8"/>
      <c r="I365" s="8"/>
      <c r="J365" s="8"/>
      <c r="K365" s="8"/>
      <c r="L365" s="8"/>
    </row>
    <row r="366" spans="2:12" ht="17.100000000000001" customHeight="1">
      <c r="B366" s="8"/>
      <c r="C366" s="8"/>
      <c r="D366" s="8"/>
      <c r="E366" s="8"/>
      <c r="F366" s="8"/>
      <c r="G366" s="8"/>
      <c r="H366" s="8"/>
      <c r="I366" s="8"/>
      <c r="J366" s="8"/>
      <c r="K366" s="8"/>
      <c r="L366" s="8"/>
    </row>
    <row r="367" spans="2:12" ht="17.100000000000001" customHeight="1">
      <c r="B367" s="8"/>
      <c r="C367" s="8"/>
      <c r="D367" s="8"/>
      <c r="E367" s="8"/>
      <c r="F367" s="8"/>
      <c r="G367" s="8"/>
      <c r="H367" s="8"/>
      <c r="I367" s="8"/>
      <c r="J367" s="8"/>
      <c r="K367" s="8"/>
      <c r="L367" s="8"/>
    </row>
    <row r="368" spans="2:12" ht="17.100000000000001" customHeight="1">
      <c r="B368" s="8"/>
      <c r="C368" s="8"/>
      <c r="D368" s="8"/>
      <c r="E368" s="8"/>
      <c r="F368" s="8"/>
      <c r="G368" s="8"/>
      <c r="H368" s="8"/>
      <c r="I368" s="8"/>
      <c r="J368" s="8"/>
      <c r="K368" s="8"/>
      <c r="L368" s="8"/>
    </row>
    <row r="369" spans="2:12" ht="17.100000000000001" customHeight="1">
      <c r="B369" s="8"/>
      <c r="C369" s="8"/>
      <c r="D369" s="8"/>
      <c r="E369" s="8"/>
      <c r="F369" s="8"/>
      <c r="G369" s="8"/>
      <c r="H369" s="8"/>
      <c r="I369" s="8"/>
      <c r="J369" s="8"/>
      <c r="K369" s="8"/>
      <c r="L369" s="8"/>
    </row>
    <row r="370" spans="2:12" ht="17.100000000000001" customHeight="1">
      <c r="B370" s="8"/>
      <c r="C370" s="8"/>
      <c r="D370" s="8"/>
      <c r="E370" s="8"/>
      <c r="F370" s="8"/>
      <c r="G370" s="8"/>
      <c r="H370" s="8"/>
      <c r="I370" s="8"/>
      <c r="J370" s="8"/>
      <c r="K370" s="8"/>
      <c r="L370" s="8"/>
    </row>
    <row r="371" spans="2:12" ht="17.100000000000001" customHeight="1">
      <c r="B371" s="8"/>
      <c r="C371" s="8"/>
      <c r="D371" s="8"/>
      <c r="E371" s="8"/>
      <c r="F371" s="8"/>
      <c r="G371" s="8"/>
      <c r="H371" s="8"/>
      <c r="I371" s="8"/>
      <c r="J371" s="8"/>
      <c r="K371" s="8"/>
      <c r="L371" s="8"/>
    </row>
    <row r="372" spans="2:12" ht="17.100000000000001" customHeight="1">
      <c r="B372" s="8"/>
      <c r="C372" s="8"/>
      <c r="D372" s="8"/>
      <c r="E372" s="8"/>
      <c r="F372" s="8"/>
      <c r="G372" s="8"/>
      <c r="H372" s="8"/>
      <c r="I372" s="8"/>
      <c r="J372" s="8"/>
      <c r="K372" s="8"/>
      <c r="L372" s="8"/>
    </row>
    <row r="373" spans="2:12" ht="17.100000000000001" customHeight="1">
      <c r="B373" s="8"/>
      <c r="C373" s="8"/>
      <c r="D373" s="8"/>
      <c r="E373" s="8"/>
      <c r="F373" s="8"/>
      <c r="G373" s="8"/>
      <c r="H373" s="8"/>
      <c r="I373" s="8"/>
      <c r="J373" s="8"/>
      <c r="K373" s="8"/>
      <c r="L373" s="8"/>
    </row>
    <row r="374" spans="2:12" ht="17.100000000000001" customHeight="1">
      <c r="B374" s="8"/>
      <c r="C374" s="8"/>
      <c r="D374" s="8"/>
      <c r="E374" s="8"/>
      <c r="F374" s="8"/>
      <c r="G374" s="8"/>
      <c r="H374" s="8"/>
      <c r="I374" s="8"/>
      <c r="J374" s="8"/>
      <c r="K374" s="8"/>
      <c r="L374" s="8"/>
    </row>
    <row r="375" spans="2:12" ht="17.100000000000001" customHeight="1">
      <c r="B375" s="8"/>
      <c r="C375" s="8"/>
      <c r="D375" s="8"/>
      <c r="E375" s="8"/>
      <c r="F375" s="8"/>
      <c r="G375" s="8"/>
      <c r="H375" s="8"/>
      <c r="I375" s="8"/>
      <c r="J375" s="8"/>
      <c r="K375" s="8"/>
      <c r="L375" s="8"/>
    </row>
    <row r="376" spans="2:12" ht="17.100000000000001" customHeight="1">
      <c r="B376" s="8"/>
      <c r="C376" s="8"/>
      <c r="D376" s="8"/>
      <c r="E376" s="8"/>
      <c r="F376" s="8"/>
      <c r="G376" s="8"/>
      <c r="H376" s="8"/>
      <c r="I376" s="8"/>
      <c r="J376" s="8"/>
      <c r="K376" s="8"/>
      <c r="L376" s="8"/>
    </row>
    <row r="377" spans="2:12" ht="17.100000000000001" customHeight="1">
      <c r="B377" s="8"/>
      <c r="C377" s="8"/>
      <c r="D377" s="8"/>
      <c r="E377" s="8"/>
      <c r="F377" s="8"/>
      <c r="G377" s="8"/>
      <c r="H377" s="8"/>
      <c r="I377" s="8"/>
      <c r="J377" s="8"/>
      <c r="K377" s="8"/>
      <c r="L377" s="8"/>
    </row>
    <row r="378" spans="2:12" ht="17.100000000000001" customHeight="1">
      <c r="B378" s="8"/>
      <c r="C378" s="8"/>
      <c r="D378" s="8"/>
      <c r="E378" s="8"/>
      <c r="F378" s="8"/>
      <c r="G378" s="8"/>
      <c r="H378" s="8"/>
      <c r="I378" s="8"/>
      <c r="J378" s="8"/>
      <c r="K378" s="8"/>
      <c r="L378" s="8"/>
    </row>
    <row r="379" spans="2:12" ht="17.100000000000001" customHeight="1">
      <c r="B379" s="8"/>
      <c r="C379" s="8"/>
      <c r="D379" s="8"/>
      <c r="E379" s="8"/>
      <c r="F379" s="8"/>
      <c r="G379" s="8"/>
      <c r="H379" s="8"/>
      <c r="I379" s="8"/>
      <c r="J379" s="8"/>
      <c r="K379" s="8"/>
      <c r="L379" s="8"/>
    </row>
    <row r="380" spans="2:12" ht="17.100000000000001" customHeight="1">
      <c r="B380" s="8"/>
      <c r="C380" s="8"/>
      <c r="D380" s="8"/>
      <c r="E380" s="8"/>
      <c r="F380" s="8"/>
      <c r="G380" s="8"/>
      <c r="H380" s="8"/>
      <c r="I380" s="8"/>
      <c r="J380" s="8"/>
      <c r="K380" s="8"/>
      <c r="L380" s="8"/>
    </row>
    <row r="381" spans="2:12" ht="17.100000000000001" customHeight="1">
      <c r="B381" s="8"/>
      <c r="C381" s="8"/>
      <c r="D381" s="8"/>
      <c r="E381" s="8"/>
      <c r="F381" s="8"/>
      <c r="G381" s="8"/>
      <c r="H381" s="8"/>
      <c r="I381" s="8"/>
      <c r="J381" s="8"/>
      <c r="K381" s="8"/>
      <c r="L381" s="8"/>
    </row>
    <row r="382" spans="2:12" ht="17.100000000000001" customHeight="1">
      <c r="B382" s="8"/>
      <c r="C382" s="8"/>
      <c r="D382" s="8"/>
      <c r="E382" s="8"/>
      <c r="F382" s="8"/>
      <c r="G382" s="8"/>
      <c r="H382" s="8"/>
      <c r="I382" s="8"/>
      <c r="J382" s="8"/>
      <c r="K382" s="8"/>
      <c r="L382" s="8"/>
    </row>
    <row r="383" spans="2:12" ht="17.100000000000001" customHeight="1">
      <c r="B383" s="8"/>
      <c r="C383" s="8"/>
      <c r="D383" s="8"/>
      <c r="E383" s="8"/>
      <c r="F383" s="8"/>
      <c r="G383" s="8"/>
      <c r="H383" s="8"/>
      <c r="I383" s="8"/>
      <c r="J383" s="8"/>
      <c r="K383" s="8"/>
      <c r="L383" s="8"/>
    </row>
    <row r="384" spans="2:12" ht="17.100000000000001" customHeight="1">
      <c r="B384" s="8"/>
      <c r="C384" s="8"/>
      <c r="D384" s="8"/>
      <c r="E384" s="8"/>
      <c r="F384" s="8"/>
      <c r="G384" s="8"/>
      <c r="H384" s="8"/>
      <c r="I384" s="8"/>
      <c r="J384" s="8"/>
      <c r="K384" s="8"/>
      <c r="L384" s="8"/>
    </row>
    <row r="385" spans="2:12" ht="17.100000000000001" customHeight="1">
      <c r="B385" s="8"/>
      <c r="C385" s="8"/>
      <c r="D385" s="8"/>
      <c r="E385" s="8"/>
      <c r="F385" s="8"/>
      <c r="G385" s="8"/>
      <c r="H385" s="8"/>
      <c r="I385" s="8"/>
      <c r="J385" s="8"/>
      <c r="K385" s="8"/>
      <c r="L385" s="8"/>
    </row>
    <row r="386" spans="2:12" ht="17.100000000000001" customHeight="1">
      <c r="B386" s="8"/>
      <c r="C386" s="8"/>
      <c r="D386" s="8"/>
      <c r="E386" s="8"/>
      <c r="F386" s="8"/>
      <c r="G386" s="8"/>
      <c r="H386" s="8"/>
      <c r="I386" s="8"/>
      <c r="J386" s="8"/>
      <c r="K386" s="8"/>
      <c r="L386" s="8"/>
    </row>
    <row r="387" spans="2:12" ht="17.100000000000001" customHeight="1">
      <c r="B387" s="8"/>
      <c r="C387" s="8"/>
      <c r="D387" s="8"/>
      <c r="E387" s="8"/>
      <c r="F387" s="8"/>
      <c r="G387" s="8"/>
      <c r="H387" s="8"/>
      <c r="I387" s="8"/>
      <c r="J387" s="8"/>
      <c r="K387" s="8"/>
      <c r="L387" s="8"/>
    </row>
    <row r="388" spans="2:12" ht="17.100000000000001" customHeight="1">
      <c r="B388" s="8"/>
      <c r="C388" s="8"/>
      <c r="D388" s="8"/>
      <c r="E388" s="8"/>
      <c r="F388" s="8"/>
      <c r="G388" s="8"/>
      <c r="H388" s="8"/>
      <c r="I388" s="8"/>
      <c r="J388" s="8"/>
      <c r="K388" s="8"/>
      <c r="L388" s="8"/>
    </row>
    <row r="389" spans="2:12" ht="17.100000000000001" customHeight="1">
      <c r="B389" s="8"/>
      <c r="C389" s="8"/>
      <c r="D389" s="8"/>
      <c r="E389" s="8"/>
      <c r="F389" s="8"/>
      <c r="G389" s="8"/>
      <c r="H389" s="8"/>
      <c r="I389" s="8"/>
      <c r="J389" s="8"/>
      <c r="K389" s="8"/>
      <c r="L389" s="8"/>
    </row>
    <row r="390" spans="2:12" ht="17.100000000000001" customHeight="1">
      <c r="B390" s="8"/>
      <c r="C390" s="8"/>
      <c r="D390" s="8"/>
      <c r="E390" s="8"/>
      <c r="F390" s="8"/>
      <c r="G390" s="8"/>
      <c r="H390" s="8"/>
      <c r="I390" s="8"/>
      <c r="J390" s="8"/>
      <c r="K390" s="8"/>
      <c r="L390" s="8"/>
    </row>
    <row r="391" spans="2:12" ht="17.100000000000001" customHeight="1">
      <c r="B391" s="8"/>
      <c r="C391" s="8"/>
      <c r="D391" s="8"/>
      <c r="E391" s="8"/>
      <c r="F391" s="8"/>
      <c r="G391" s="8"/>
      <c r="H391" s="8"/>
      <c r="I391" s="8"/>
      <c r="J391" s="8"/>
      <c r="K391" s="8"/>
      <c r="L391" s="8"/>
    </row>
    <row r="392" spans="2:12" ht="17.100000000000001" customHeight="1">
      <c r="B392" s="8"/>
      <c r="C392" s="8"/>
      <c r="D392" s="8"/>
      <c r="E392" s="8"/>
      <c r="F392" s="8"/>
      <c r="G392" s="8"/>
      <c r="H392" s="8"/>
      <c r="I392" s="8"/>
      <c r="J392" s="8"/>
      <c r="K392" s="8"/>
      <c r="L392" s="8"/>
    </row>
    <row r="393" spans="2:12" ht="17.100000000000001" customHeight="1">
      <c r="B393" s="8"/>
      <c r="C393" s="8"/>
      <c r="D393" s="8"/>
      <c r="E393" s="8"/>
      <c r="F393" s="8"/>
      <c r="G393" s="8"/>
      <c r="H393" s="8"/>
      <c r="I393" s="8"/>
      <c r="J393" s="8"/>
      <c r="K393" s="8"/>
      <c r="L393" s="8"/>
    </row>
    <row r="394" spans="2:12" ht="17.100000000000001" customHeight="1">
      <c r="B394" s="8"/>
      <c r="C394" s="8"/>
      <c r="D394" s="8"/>
      <c r="E394" s="8"/>
      <c r="F394" s="8"/>
      <c r="G394" s="8"/>
      <c r="H394" s="8"/>
      <c r="I394" s="8"/>
      <c r="J394" s="8"/>
      <c r="K394" s="8"/>
      <c r="L394" s="8"/>
    </row>
    <row r="395" spans="2:12" ht="17.100000000000001" customHeight="1">
      <c r="B395" s="8"/>
      <c r="C395" s="8"/>
      <c r="D395" s="8"/>
      <c r="E395" s="8"/>
      <c r="F395" s="8"/>
      <c r="G395" s="8"/>
      <c r="H395" s="8"/>
      <c r="I395" s="8"/>
      <c r="J395" s="8"/>
      <c r="K395" s="8"/>
      <c r="L395" s="8"/>
    </row>
    <row r="396" spans="2:12" ht="17.100000000000001" customHeight="1">
      <c r="B396" s="8"/>
      <c r="C396" s="8"/>
      <c r="D396" s="8"/>
      <c r="E396" s="8"/>
      <c r="F396" s="8"/>
      <c r="G396" s="8"/>
      <c r="H396" s="8"/>
      <c r="I396" s="8"/>
      <c r="J396" s="8"/>
      <c r="K396" s="8"/>
      <c r="L396" s="8"/>
    </row>
    <row r="397" spans="2:12" ht="17.100000000000001" customHeight="1">
      <c r="B397" s="8"/>
      <c r="C397" s="8"/>
      <c r="D397" s="8"/>
      <c r="E397" s="8"/>
      <c r="F397" s="8"/>
      <c r="G397" s="8"/>
      <c r="H397" s="8"/>
      <c r="I397" s="8"/>
      <c r="J397" s="8"/>
      <c r="K397" s="8"/>
      <c r="L397" s="8"/>
    </row>
    <row r="398" spans="2:12" ht="17.100000000000001" customHeight="1">
      <c r="B398" s="8"/>
      <c r="C398" s="8"/>
      <c r="D398" s="8"/>
      <c r="E398" s="8"/>
      <c r="F398" s="8"/>
      <c r="G398" s="8"/>
      <c r="H398" s="8"/>
      <c r="I398" s="8"/>
      <c r="J398" s="8"/>
      <c r="K398" s="8"/>
      <c r="L398" s="8"/>
    </row>
    <row r="399" spans="2:12" ht="17.100000000000001" customHeight="1">
      <c r="B399" s="8"/>
      <c r="C399" s="8"/>
      <c r="D399" s="8"/>
      <c r="E399" s="8"/>
      <c r="F399" s="8"/>
      <c r="G399" s="8"/>
      <c r="H399" s="8"/>
      <c r="I399" s="8"/>
      <c r="J399" s="8"/>
      <c r="K399" s="8"/>
      <c r="L399" s="8"/>
    </row>
    <row r="400" spans="2:12" ht="17.100000000000001" customHeight="1">
      <c r="B400" s="8"/>
      <c r="C400" s="8"/>
      <c r="D400" s="8"/>
      <c r="E400" s="8"/>
      <c r="F400" s="8"/>
      <c r="G400" s="8"/>
      <c r="H400" s="8"/>
      <c r="I400" s="8"/>
      <c r="J400" s="8"/>
      <c r="K400" s="8"/>
      <c r="L400" s="8"/>
    </row>
    <row r="401" spans="2:12" ht="21.75" customHeight="1">
      <c r="B401" s="170" t="s">
        <v>294</v>
      </c>
      <c r="C401" s="8"/>
      <c r="D401" s="8"/>
      <c r="E401" s="8"/>
      <c r="F401" s="8"/>
      <c r="G401" s="8"/>
      <c r="H401" s="8"/>
      <c r="I401" s="8"/>
      <c r="J401" s="8"/>
      <c r="K401" s="8"/>
      <c r="L401" s="8"/>
    </row>
  </sheetData>
  <dataConsolidate/>
  <mergeCells count="408">
    <mergeCell ref="G226:L226"/>
    <mergeCell ref="G227:L227"/>
    <mergeCell ref="G228:L228"/>
    <mergeCell ref="G229:L229"/>
    <mergeCell ref="F233:L233"/>
    <mergeCell ref="F234:L234"/>
    <mergeCell ref="F235:L235"/>
    <mergeCell ref="F236:L236"/>
    <mergeCell ref="G201:L201"/>
    <mergeCell ref="G202:L202"/>
    <mergeCell ref="G206:L206"/>
    <mergeCell ref="G207:L207"/>
    <mergeCell ref="G208:L208"/>
    <mergeCell ref="G212:L212"/>
    <mergeCell ref="G213:L213"/>
    <mergeCell ref="G214:L214"/>
    <mergeCell ref="G215:L215"/>
    <mergeCell ref="B205:F205"/>
    <mergeCell ref="G205:L205"/>
    <mergeCell ref="C201:F201"/>
    <mergeCell ref="C215:F215"/>
    <mergeCell ref="C216:F216"/>
    <mergeCell ref="G216:L216"/>
    <mergeCell ref="G192:L192"/>
    <mergeCell ref="G193:L193"/>
    <mergeCell ref="G194:L194"/>
    <mergeCell ref="G195:L195"/>
    <mergeCell ref="G199:L199"/>
    <mergeCell ref="G200:L200"/>
    <mergeCell ref="B164:B168"/>
    <mergeCell ref="B81:F81"/>
    <mergeCell ref="G81:L81"/>
    <mergeCell ref="C82:F82"/>
    <mergeCell ref="D117:E117"/>
    <mergeCell ref="J141:J144"/>
    <mergeCell ref="K141:K144"/>
    <mergeCell ref="F127:G127"/>
    <mergeCell ref="F128:G128"/>
    <mergeCell ref="H104:H107"/>
    <mergeCell ref="I104:I107"/>
    <mergeCell ref="J104:J107"/>
    <mergeCell ref="K104:K107"/>
    <mergeCell ref="F132:G132"/>
    <mergeCell ref="D133:E133"/>
    <mergeCell ref="F133:G133"/>
    <mergeCell ref="F152:G152"/>
    <mergeCell ref="C108:E108"/>
    <mergeCell ref="B24:L33"/>
    <mergeCell ref="G82:L82"/>
    <mergeCell ref="G83:L83"/>
    <mergeCell ref="G84:L84"/>
    <mergeCell ref="G85:L85"/>
    <mergeCell ref="G86:L86"/>
    <mergeCell ref="G184:L184"/>
    <mergeCell ref="G185:L185"/>
    <mergeCell ref="G187:L187"/>
    <mergeCell ref="C83:F83"/>
    <mergeCell ref="C84:F84"/>
    <mergeCell ref="C85:F85"/>
    <mergeCell ref="C86:F86"/>
    <mergeCell ref="L139:L144"/>
    <mergeCell ref="B109:B111"/>
    <mergeCell ref="B131:C133"/>
    <mergeCell ref="B114:B117"/>
    <mergeCell ref="C114:C117"/>
    <mergeCell ref="D124:E124"/>
    <mergeCell ref="D120:E120"/>
    <mergeCell ref="D118:E118"/>
    <mergeCell ref="D129:E129"/>
    <mergeCell ref="D132:E132"/>
    <mergeCell ref="D127:E127"/>
    <mergeCell ref="O157:R157"/>
    <mergeCell ref="F167:G167"/>
    <mergeCell ref="C276:L276"/>
    <mergeCell ref="C285:L285"/>
    <mergeCell ref="B238:L238"/>
    <mergeCell ref="B239:L239"/>
    <mergeCell ref="C286:L286"/>
    <mergeCell ref="C287:L291"/>
    <mergeCell ref="B295:L296"/>
    <mergeCell ref="C275:L275"/>
    <mergeCell ref="D269:L269"/>
    <mergeCell ref="C274:L274"/>
    <mergeCell ref="B272:L272"/>
    <mergeCell ref="C273:L273"/>
    <mergeCell ref="C233:E233"/>
    <mergeCell ref="B159:B163"/>
    <mergeCell ref="B157:B158"/>
    <mergeCell ref="F165:G165"/>
    <mergeCell ref="C251:F251"/>
    <mergeCell ref="B182:L182"/>
    <mergeCell ref="B183:F183"/>
    <mergeCell ref="G183:L183"/>
    <mergeCell ref="B169:C170"/>
    <mergeCell ref="C161:E161"/>
    <mergeCell ref="C301:L301"/>
    <mergeCell ref="D122:E122"/>
    <mergeCell ref="F122:G122"/>
    <mergeCell ref="C297:L297"/>
    <mergeCell ref="C298:L298"/>
    <mergeCell ref="C299:L299"/>
    <mergeCell ref="C184:F184"/>
    <mergeCell ref="C185:F185"/>
    <mergeCell ref="C186:F186"/>
    <mergeCell ref="C187:F187"/>
    <mergeCell ref="C195:F195"/>
    <mergeCell ref="C206:F206"/>
    <mergeCell ref="C207:F207"/>
    <mergeCell ref="C208:F208"/>
    <mergeCell ref="D168:E168"/>
    <mergeCell ref="B180:L181"/>
    <mergeCell ref="D130:E130"/>
    <mergeCell ref="D192:F192"/>
    <mergeCell ref="B146:B156"/>
    <mergeCell ref="C157:C158"/>
    <mergeCell ref="D158:E158"/>
    <mergeCell ref="D164:E164"/>
    <mergeCell ref="C160:E160"/>
    <mergeCell ref="F160:G160"/>
    <mergeCell ref="C102:E107"/>
    <mergeCell ref="F112:G112"/>
    <mergeCell ref="D270:L270"/>
    <mergeCell ref="B267:C267"/>
    <mergeCell ref="B268:C268"/>
    <mergeCell ref="B269:C269"/>
    <mergeCell ref="B232:E232"/>
    <mergeCell ref="D136:E136"/>
    <mergeCell ref="F136:G136"/>
    <mergeCell ref="F145:G145"/>
    <mergeCell ref="F153:G153"/>
    <mergeCell ref="C234:E234"/>
    <mergeCell ref="C229:F229"/>
    <mergeCell ref="B189:L189"/>
    <mergeCell ref="B190:F190"/>
    <mergeCell ref="G190:L190"/>
    <mergeCell ref="D191:F191"/>
    <mergeCell ref="C159:E159"/>
    <mergeCell ref="D121:E121"/>
    <mergeCell ref="D123:E123"/>
    <mergeCell ref="F162:G162"/>
    <mergeCell ref="F126:G126"/>
    <mergeCell ref="F124:G124"/>
    <mergeCell ref="C214:F214"/>
    <mergeCell ref="C147:E147"/>
    <mergeCell ref="F155:G155"/>
    <mergeCell ref="F139:G144"/>
    <mergeCell ref="F131:G131"/>
    <mergeCell ref="G191:L191"/>
    <mergeCell ref="F118:G118"/>
    <mergeCell ref="F121:G121"/>
    <mergeCell ref="F123:G123"/>
    <mergeCell ref="F125:G125"/>
    <mergeCell ref="C300:L300"/>
    <mergeCell ref="B287:B291"/>
    <mergeCell ref="C277:L277"/>
    <mergeCell ref="C278:L278"/>
    <mergeCell ref="C279:L279"/>
    <mergeCell ref="C280:L280"/>
    <mergeCell ref="C281:L281"/>
    <mergeCell ref="C282:L282"/>
    <mergeCell ref="C283:L283"/>
    <mergeCell ref="C284:L284"/>
    <mergeCell ref="G317:L318"/>
    <mergeCell ref="C302:L302"/>
    <mergeCell ref="C303:L303"/>
    <mergeCell ref="C304:L304"/>
    <mergeCell ref="C305:L305"/>
    <mergeCell ref="C306:L306"/>
    <mergeCell ref="C307:L307"/>
    <mergeCell ref="C308:L308"/>
    <mergeCell ref="B310:L310"/>
    <mergeCell ref="G311:L311"/>
    <mergeCell ref="C316:F316"/>
    <mergeCell ref="C317:F317"/>
    <mergeCell ref="C318:F318"/>
    <mergeCell ref="C311:F311"/>
    <mergeCell ref="C312:F312"/>
    <mergeCell ref="G316:L316"/>
    <mergeCell ref="C313:F313"/>
    <mergeCell ref="G312:L313"/>
    <mergeCell ref="B315:L315"/>
    <mergeCell ref="D20:L20"/>
    <mergeCell ref="D21:L21"/>
    <mergeCell ref="B61:L61"/>
    <mergeCell ref="C62:L62"/>
    <mergeCell ref="C63:L63"/>
    <mergeCell ref="C64:L64"/>
    <mergeCell ref="C65:L65"/>
    <mergeCell ref="B92:K92"/>
    <mergeCell ref="B60:K60"/>
    <mergeCell ref="B20:B21"/>
    <mergeCell ref="B71:D72"/>
    <mergeCell ref="B90:E90"/>
    <mergeCell ref="F90:L90"/>
    <mergeCell ref="C77:D77"/>
    <mergeCell ref="E77:F77"/>
    <mergeCell ref="G77:H77"/>
    <mergeCell ref="I77:L77"/>
    <mergeCell ref="E76:F76"/>
    <mergeCell ref="G76:H76"/>
    <mergeCell ref="I76:L76"/>
    <mergeCell ref="C73:D73"/>
    <mergeCell ref="I74:L74"/>
    <mergeCell ref="E78:F78"/>
    <mergeCell ref="E74:F74"/>
    <mergeCell ref="B15:C15"/>
    <mergeCell ref="B17:C17"/>
    <mergeCell ref="B19:C19"/>
    <mergeCell ref="B18:C18"/>
    <mergeCell ref="B37:K37"/>
    <mergeCell ref="F164:G164"/>
    <mergeCell ref="D15:L15"/>
    <mergeCell ref="D155:E155"/>
    <mergeCell ref="D156:E156"/>
    <mergeCell ref="C154:E154"/>
    <mergeCell ref="D114:E114"/>
    <mergeCell ref="D115:E115"/>
    <mergeCell ref="F158:G158"/>
    <mergeCell ref="F159:G159"/>
    <mergeCell ref="D119:E119"/>
    <mergeCell ref="C145:E145"/>
    <mergeCell ref="C151:E151"/>
    <mergeCell ref="C139:E144"/>
    <mergeCell ref="D17:L17"/>
    <mergeCell ref="D18:L18"/>
    <mergeCell ref="D19:L19"/>
    <mergeCell ref="F102:G107"/>
    <mergeCell ref="F119:G119"/>
    <mergeCell ref="F116:G116"/>
    <mergeCell ref="B5:L12"/>
    <mergeCell ref="B3:L3"/>
    <mergeCell ref="B4:L4"/>
    <mergeCell ref="B68:K68"/>
    <mergeCell ref="C163:E163"/>
    <mergeCell ref="B139:B144"/>
    <mergeCell ref="B102:B107"/>
    <mergeCell ref="B94:L99"/>
    <mergeCell ref="C121:C126"/>
    <mergeCell ref="F113:G113"/>
    <mergeCell ref="F114:G114"/>
    <mergeCell ref="F115:G115"/>
    <mergeCell ref="F120:G120"/>
    <mergeCell ref="F163:G163"/>
    <mergeCell ref="D157:E157"/>
    <mergeCell ref="F157:G157"/>
    <mergeCell ref="C149:E149"/>
    <mergeCell ref="F149:G149"/>
    <mergeCell ref="F89:L89"/>
    <mergeCell ref="B119:C120"/>
    <mergeCell ref="D113:E113"/>
    <mergeCell ref="B121:B126"/>
    <mergeCell ref="C146:E146"/>
    <mergeCell ref="F109:G109"/>
    <mergeCell ref="L102:L107"/>
    <mergeCell ref="H102:I103"/>
    <mergeCell ref="J102:K103"/>
    <mergeCell ref="C199:F199"/>
    <mergeCell ref="C200:F200"/>
    <mergeCell ref="B225:F225"/>
    <mergeCell ref="B211:F211"/>
    <mergeCell ref="H139:I140"/>
    <mergeCell ref="H141:H144"/>
    <mergeCell ref="B197:L197"/>
    <mergeCell ref="B198:F198"/>
    <mergeCell ref="G198:L198"/>
    <mergeCell ref="C202:F202"/>
    <mergeCell ref="C109:C112"/>
    <mergeCell ref="D109:E109"/>
    <mergeCell ref="D111:E111"/>
    <mergeCell ref="D112:E112"/>
    <mergeCell ref="F111:G111"/>
    <mergeCell ref="F151:G151"/>
    <mergeCell ref="C162:E162"/>
    <mergeCell ref="F161:G161"/>
    <mergeCell ref="B127:C130"/>
    <mergeCell ref="F130:G130"/>
    <mergeCell ref="F150:G150"/>
    <mergeCell ref="B241:L241"/>
    <mergeCell ref="C245:F245"/>
    <mergeCell ref="G245:L245"/>
    <mergeCell ref="B253:L253"/>
    <mergeCell ref="C246:F246"/>
    <mergeCell ref="C256:F256"/>
    <mergeCell ref="C248:F248"/>
    <mergeCell ref="C249:F249"/>
    <mergeCell ref="C250:F250"/>
    <mergeCell ref="C242:G242"/>
    <mergeCell ref="H242:L242"/>
    <mergeCell ref="B73:B74"/>
    <mergeCell ref="B265:L265"/>
    <mergeCell ref="G71:L71"/>
    <mergeCell ref="I72:L72"/>
    <mergeCell ref="I73:L73"/>
    <mergeCell ref="B88:L88"/>
    <mergeCell ref="G73:H73"/>
    <mergeCell ref="G75:H75"/>
    <mergeCell ref="C226:F226"/>
    <mergeCell ref="C227:F227"/>
    <mergeCell ref="C228:F228"/>
    <mergeCell ref="F110:G110"/>
    <mergeCell ref="D116:E116"/>
    <mergeCell ref="D193:F193"/>
    <mergeCell ref="D194:F194"/>
    <mergeCell ref="B204:L204"/>
    <mergeCell ref="B222:K222"/>
    <mergeCell ref="G211:L211"/>
    <mergeCell ref="C212:F212"/>
    <mergeCell ref="C213:F213"/>
    <mergeCell ref="D131:E131"/>
    <mergeCell ref="B210:L210"/>
    <mergeCell ref="I141:I144"/>
    <mergeCell ref="F146:G146"/>
    <mergeCell ref="G78:H78"/>
    <mergeCell ref="I78:L78"/>
    <mergeCell ref="B270:C270"/>
    <mergeCell ref="B266:C266"/>
    <mergeCell ref="B218:L218"/>
    <mergeCell ref="B219:E219"/>
    <mergeCell ref="F219:L219"/>
    <mergeCell ref="B220:E220"/>
    <mergeCell ref="F220:L220"/>
    <mergeCell ref="F147:G147"/>
    <mergeCell ref="D170:E170"/>
    <mergeCell ref="F170:G170"/>
    <mergeCell ref="C152:E152"/>
    <mergeCell ref="C155:C156"/>
    <mergeCell ref="F154:G154"/>
    <mergeCell ref="F156:G156"/>
    <mergeCell ref="D169:E169"/>
    <mergeCell ref="F169:G169"/>
    <mergeCell ref="C148:E148"/>
    <mergeCell ref="F148:G148"/>
    <mergeCell ref="D128:E128"/>
    <mergeCell ref="B80:L80"/>
    <mergeCell ref="C257:F257"/>
    <mergeCell ref="C258:F258"/>
    <mergeCell ref="T139:Y140"/>
    <mergeCell ref="N139:R141"/>
    <mergeCell ref="C247:F247"/>
    <mergeCell ref="D268:L268"/>
    <mergeCell ref="D266:L266"/>
    <mergeCell ref="D267:L267"/>
    <mergeCell ref="C236:E236"/>
    <mergeCell ref="N125:Q125"/>
    <mergeCell ref="N155:R155"/>
    <mergeCell ref="O156:R156"/>
    <mergeCell ref="O158:R158"/>
    <mergeCell ref="O159:R159"/>
    <mergeCell ref="N144:R150"/>
    <mergeCell ref="J139:K140"/>
    <mergeCell ref="B224:L224"/>
    <mergeCell ref="G225:L225"/>
    <mergeCell ref="B231:L231"/>
    <mergeCell ref="F232:L232"/>
    <mergeCell ref="C235:E235"/>
    <mergeCell ref="O160:R160"/>
    <mergeCell ref="C150:E150"/>
    <mergeCell ref="C153:E153"/>
    <mergeCell ref="J178:L178"/>
    <mergeCell ref="J179:L179"/>
    <mergeCell ref="E39:G39"/>
    <mergeCell ref="D166:E166"/>
    <mergeCell ref="D167:E167"/>
    <mergeCell ref="C164:C168"/>
    <mergeCell ref="B70:L70"/>
    <mergeCell ref="I75:L75"/>
    <mergeCell ref="G72:H72"/>
    <mergeCell ref="G74:H74"/>
    <mergeCell ref="D126:E126"/>
    <mergeCell ref="D165:E165"/>
    <mergeCell ref="F166:G166"/>
    <mergeCell ref="B89:E89"/>
    <mergeCell ref="F117:G117"/>
    <mergeCell ref="B75:B77"/>
    <mergeCell ref="D110:E110"/>
    <mergeCell ref="F129:G129"/>
    <mergeCell ref="D125:E125"/>
    <mergeCell ref="E75:F75"/>
    <mergeCell ref="C78:D78"/>
    <mergeCell ref="C74:D74"/>
    <mergeCell ref="C75:D76"/>
    <mergeCell ref="F108:G108"/>
    <mergeCell ref="E73:F73"/>
    <mergeCell ref="E71:F72"/>
    <mergeCell ref="B16:C16"/>
    <mergeCell ref="D16:L16"/>
    <mergeCell ref="B254:L254"/>
    <mergeCell ref="C259:F259"/>
    <mergeCell ref="C260:F260"/>
    <mergeCell ref="C261:F261"/>
    <mergeCell ref="C262:F262"/>
    <mergeCell ref="G256:L262"/>
    <mergeCell ref="C255:F255"/>
    <mergeCell ref="G255:L255"/>
    <mergeCell ref="H243:L243"/>
    <mergeCell ref="G246:L248"/>
    <mergeCell ref="C244:G244"/>
    <mergeCell ref="H244:L244"/>
    <mergeCell ref="C243:G243"/>
    <mergeCell ref="B174:L174"/>
    <mergeCell ref="B175:I175"/>
    <mergeCell ref="C176:I176"/>
    <mergeCell ref="C177:I177"/>
    <mergeCell ref="C178:I178"/>
    <mergeCell ref="C179:I179"/>
    <mergeCell ref="J175:L175"/>
    <mergeCell ref="J176:L176"/>
    <mergeCell ref="J177:L177"/>
  </mergeCells>
  <phoneticPr fontId="1"/>
  <dataValidations count="3">
    <dataValidation allowBlank="1" showInputMessage="1" sqref="B266:B270 C267:C270" xr:uid="{0C8713B4-B4E9-48B1-BBB0-C37C9027E9BB}"/>
    <dataValidation type="list" allowBlank="1" showInputMessage="1" sqref="H188:K188 B62:B65 B273:B286 B312:B313 B317:B318 B233:B237 B226:B229 B256:B262 B297:B308 B184:B187 H108:K136 F108:F136 G73:G79 B82:B86 F188 B191:B196 B212:B217 F145:F170 H145:K170 B176:B179 B246:B251 B199:B203 B206:B209" xr:uid="{06E9B2FF-440A-45DF-8E8E-2B19F13C49A6}">
      <formula1>$U$3</formula1>
    </dataValidation>
    <dataValidation type="list" allowBlank="1" showInputMessage="1" showErrorMessage="1" sqref="D16:L16" xr:uid="{3D6656F9-D895-44FC-9B94-3C503CC128C3}">
      <formula1>$O$15:$O$21</formula1>
    </dataValidation>
  </dataValidations>
  <hyperlinks>
    <hyperlink ref="E39" r:id="rId1" xr:uid="{459EE4E1-AE7A-4270-BEF8-9C0BF0175EB4}"/>
  </hyperlinks>
  <printOptions horizontalCentered="1"/>
  <pageMargins left="0.59055118110236227" right="0.59055118110236227" top="0.59055118110236227" bottom="0.59055118110236227" header="0.31496062992125984" footer="0.15748031496062992"/>
  <pageSetup paperSize="9" scale="79" fitToHeight="0" orientation="portrait" r:id="rId2"/>
  <headerFooter>
    <oddFooter>&amp;P / &amp;N ページ</oddFooter>
  </headerFooter>
  <rowBreaks count="11" manualBreakCount="11">
    <brk id="58" min="1" max="11" man="1"/>
    <brk id="91" min="1" max="11" man="1"/>
    <brk id="137" min="1" max="11" man="1"/>
    <brk id="179" min="1" max="11" man="1"/>
    <brk id="221" min="1" max="11" man="1"/>
    <brk id="239" min="1" max="11" man="1"/>
    <brk id="262" max="16383" man="1"/>
    <brk id="292" min="1" max="11" man="1"/>
    <brk id="320" min="1" max="11" man="1"/>
    <brk id="361" min="1" max="11" man="1"/>
    <brk id="400" min="1" max="11"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24B22-5DF1-4955-91FB-24B972115793}">
  <dimension ref="A1:RC20"/>
  <sheetViews>
    <sheetView topLeftCell="QP1" workbookViewId="0">
      <selection activeCell="QY14" sqref="QY14"/>
    </sheetView>
  </sheetViews>
  <sheetFormatPr defaultColWidth="15" defaultRowHeight="12"/>
  <cols>
    <col min="1" max="34" width="15" style="43"/>
    <col min="35" max="36" width="46.375" style="43" customWidth="1"/>
    <col min="37" max="400" width="15" style="43"/>
    <col min="401" max="402" width="60.75" style="43" customWidth="1"/>
    <col min="403" max="408" width="15" style="43"/>
    <col min="409" max="409" width="20" style="43" bestFit="1" customWidth="1"/>
    <col min="410" max="410" width="24" style="43" bestFit="1" customWidth="1"/>
    <col min="411" max="417" width="15" style="43"/>
    <col min="418" max="418" width="24" style="43" bestFit="1" customWidth="1"/>
    <col min="419" max="419" width="52.5" style="43" customWidth="1"/>
    <col min="420" max="421" width="13.625" style="43" customWidth="1"/>
    <col min="422" max="422" width="17.75" style="43" bestFit="1" customWidth="1"/>
    <col min="423" max="423" width="21.375" style="43" customWidth="1"/>
    <col min="424" max="430" width="13.625" style="43" customWidth="1"/>
    <col min="431" max="431" width="25.375" style="43" customWidth="1"/>
    <col min="432" max="465" width="15" style="43"/>
    <col min="466" max="466" width="17.5" style="43" bestFit="1" customWidth="1"/>
    <col min="467" max="468" width="15" style="43"/>
    <col min="469" max="469" width="17.5" style="43" bestFit="1" customWidth="1"/>
    <col min="470" max="16384" width="15" style="43"/>
  </cols>
  <sheetData>
    <row r="1" spans="1:471">
      <c r="G1" s="51"/>
      <c r="H1" s="62" t="s">
        <v>112</v>
      </c>
      <c r="L1" s="51"/>
      <c r="M1" s="69" t="s">
        <v>210</v>
      </c>
      <c r="N1" s="47"/>
      <c r="O1" s="47"/>
      <c r="P1" s="47"/>
      <c r="Q1" s="47"/>
      <c r="R1" s="47"/>
      <c r="S1" s="47"/>
      <c r="T1" s="47"/>
      <c r="U1" s="47"/>
      <c r="V1" s="47"/>
      <c r="W1" s="47"/>
      <c r="X1" s="47"/>
      <c r="Y1" s="47"/>
      <c r="Z1" s="47"/>
      <c r="AA1" s="47"/>
      <c r="AB1" s="47"/>
      <c r="AC1" s="47"/>
      <c r="AD1" s="47"/>
      <c r="AE1" s="47"/>
      <c r="AF1" s="47"/>
      <c r="AG1" s="47"/>
      <c r="AH1" s="47"/>
      <c r="AJ1" s="51"/>
      <c r="AK1" s="62" t="s">
        <v>208</v>
      </c>
      <c r="AL1" s="47"/>
      <c r="AM1" s="47"/>
      <c r="AN1" s="47"/>
      <c r="AO1" s="47"/>
      <c r="AP1" s="47"/>
      <c r="AQ1" s="62"/>
      <c r="HC1" s="62"/>
      <c r="MK1" s="100"/>
      <c r="ML1" s="100"/>
      <c r="MM1" s="100"/>
      <c r="MN1" s="100"/>
      <c r="MO1" s="100"/>
      <c r="MP1" s="100"/>
      <c r="MQ1" s="100"/>
      <c r="MV1" s="100"/>
      <c r="MW1" s="100"/>
      <c r="MX1" s="100"/>
      <c r="MY1" s="100"/>
      <c r="MZ1" s="100"/>
      <c r="NA1" s="100"/>
      <c r="NB1" s="100"/>
      <c r="NC1" s="100"/>
      <c r="ND1" s="100"/>
      <c r="NE1" s="100"/>
      <c r="NF1" s="100"/>
      <c r="NG1" s="100"/>
      <c r="NH1" s="100"/>
      <c r="NI1" s="100"/>
      <c r="NJ1" s="100"/>
      <c r="NK1" s="100"/>
      <c r="NL1" s="100"/>
      <c r="NM1" s="100"/>
      <c r="NN1" s="100"/>
      <c r="NO1" s="100"/>
      <c r="NP1" s="100"/>
      <c r="NQ1" s="100"/>
      <c r="NR1" s="100"/>
      <c r="NS1" s="47"/>
      <c r="NT1" s="47"/>
      <c r="NU1" s="47"/>
      <c r="NV1" s="47"/>
      <c r="NW1" s="47"/>
      <c r="NX1" s="47"/>
      <c r="NY1" s="47"/>
      <c r="NZ1" s="47"/>
      <c r="OA1" s="47"/>
      <c r="OB1" s="47"/>
      <c r="OC1" s="47"/>
      <c r="OD1" s="47"/>
      <c r="OE1" s="47"/>
      <c r="OF1" s="47"/>
      <c r="OG1" s="47"/>
      <c r="OH1" s="47"/>
      <c r="OI1" s="47"/>
      <c r="OJ1" s="47"/>
      <c r="OK1" s="62"/>
      <c r="OL1" s="51"/>
      <c r="OM1" s="407" t="s">
        <v>239</v>
      </c>
      <c r="ON1" s="408"/>
      <c r="OO1" s="408"/>
      <c r="OP1" s="408"/>
      <c r="OQ1" s="408"/>
      <c r="OR1" s="408"/>
      <c r="OS1" s="408"/>
      <c r="OT1" s="408"/>
      <c r="OU1" s="408"/>
      <c r="OV1" s="408"/>
      <c r="OW1" s="408"/>
      <c r="OX1" s="408"/>
      <c r="OY1" s="408"/>
      <c r="OZ1" s="408"/>
      <c r="PA1" s="408"/>
      <c r="PB1" s="408"/>
      <c r="PC1" s="408"/>
      <c r="PD1" s="98"/>
      <c r="PE1" s="47"/>
      <c r="PF1" s="47"/>
      <c r="PG1" s="47"/>
      <c r="PP1" s="63" t="s">
        <v>234</v>
      </c>
      <c r="PQ1" s="47"/>
      <c r="PR1" s="47"/>
      <c r="PS1" s="47"/>
      <c r="PT1" s="100"/>
      <c r="PU1" s="103"/>
      <c r="PV1" s="100"/>
      <c r="PW1" s="100"/>
      <c r="PX1" s="100"/>
      <c r="PY1" s="100"/>
      <c r="PZ1" s="100"/>
      <c r="QA1" s="100"/>
      <c r="QB1" s="100"/>
      <c r="QC1" s="100"/>
      <c r="QD1" s="100"/>
      <c r="QE1" s="100"/>
      <c r="QF1" s="100"/>
      <c r="QG1" s="100"/>
      <c r="QH1" s="100"/>
      <c r="QI1" s="104"/>
      <c r="QJ1" s="71" t="s">
        <v>235</v>
      </c>
      <c r="QK1" s="47"/>
      <c r="QL1" s="47"/>
      <c r="QM1" s="47"/>
      <c r="QN1" s="47"/>
      <c r="QO1" s="47"/>
      <c r="QP1" s="47"/>
      <c r="QQ1" s="47"/>
      <c r="QR1" s="47"/>
      <c r="QS1" s="47"/>
      <c r="QT1" s="47"/>
      <c r="QU1" s="47"/>
      <c r="QV1" s="47"/>
      <c r="QW1" s="47"/>
      <c r="QX1" s="47"/>
      <c r="QY1" s="47"/>
      <c r="QZ1" s="47"/>
      <c r="RA1" s="51"/>
      <c r="RB1" s="47"/>
      <c r="RC1" s="47"/>
    </row>
    <row r="2" spans="1:471" s="44" customFormat="1" ht="50.25" customHeight="1">
      <c r="A2" s="59"/>
      <c r="B2" s="59"/>
      <c r="C2" s="59"/>
      <c r="D2" s="59"/>
      <c r="E2" s="59"/>
      <c r="F2" s="59"/>
      <c r="G2" s="60"/>
      <c r="H2" s="351" t="s">
        <v>258</v>
      </c>
      <c r="I2" s="352"/>
      <c r="J2" s="352"/>
      <c r="K2" s="353"/>
      <c r="L2" s="354"/>
      <c r="M2" s="389" t="s">
        <v>211</v>
      </c>
      <c r="N2" s="390"/>
      <c r="O2" s="390"/>
      <c r="P2" s="390"/>
      <c r="Q2" s="390"/>
      <c r="R2" s="390"/>
      <c r="S2" s="390"/>
      <c r="T2" s="390"/>
      <c r="U2" s="390"/>
      <c r="V2" s="390"/>
      <c r="W2" s="390"/>
      <c r="X2" s="390"/>
      <c r="Y2" s="426" t="s">
        <v>365</v>
      </c>
      <c r="Z2" s="390"/>
      <c r="AA2" s="390"/>
      <c r="AB2" s="390"/>
      <c r="AC2" s="390"/>
      <c r="AD2" s="390"/>
      <c r="AE2" s="390"/>
      <c r="AF2" s="390"/>
      <c r="AG2" s="390"/>
      <c r="AH2" s="423"/>
      <c r="AI2" s="395" t="s">
        <v>372</v>
      </c>
      <c r="AJ2" s="396"/>
      <c r="AK2" s="444" t="s">
        <v>209</v>
      </c>
      <c r="AL2" s="445"/>
      <c r="AM2" s="445"/>
      <c r="AN2" s="445"/>
      <c r="AO2" s="445"/>
      <c r="AP2" s="445"/>
      <c r="AQ2" s="445"/>
      <c r="AR2" s="445"/>
      <c r="AS2" s="445"/>
      <c r="AT2" s="445"/>
      <c r="AU2" s="445"/>
      <c r="AV2" s="445"/>
      <c r="AW2" s="445"/>
      <c r="AX2" s="445"/>
      <c r="AY2" s="445"/>
      <c r="AZ2" s="445"/>
      <c r="BA2" s="445"/>
      <c r="BB2" s="445"/>
      <c r="BC2" s="445"/>
      <c r="BD2" s="445"/>
      <c r="BE2" s="445"/>
      <c r="BF2" s="445"/>
      <c r="BG2" s="445"/>
      <c r="BH2" s="445"/>
      <c r="BI2" s="445"/>
      <c r="BJ2" s="445"/>
      <c r="BK2" s="445"/>
      <c r="BL2" s="445"/>
      <c r="BM2" s="445"/>
      <c r="BN2" s="445"/>
      <c r="BO2" s="445"/>
      <c r="BP2" s="445"/>
      <c r="BQ2" s="445"/>
      <c r="BR2" s="445"/>
      <c r="BS2" s="445"/>
      <c r="BT2" s="445"/>
      <c r="BU2" s="445"/>
      <c r="BV2" s="445"/>
      <c r="BW2" s="445"/>
      <c r="BX2" s="445"/>
      <c r="BY2" s="445"/>
      <c r="BZ2" s="445"/>
      <c r="CA2" s="445"/>
      <c r="CB2" s="445"/>
      <c r="CC2" s="445"/>
      <c r="CD2" s="445"/>
      <c r="CE2" s="445"/>
      <c r="CF2" s="445"/>
      <c r="CG2" s="445"/>
      <c r="CH2" s="445"/>
      <c r="CI2" s="445"/>
      <c r="CJ2" s="445"/>
      <c r="CK2" s="445"/>
      <c r="CL2" s="445"/>
      <c r="CM2" s="445"/>
      <c r="CN2" s="445"/>
      <c r="CO2" s="445"/>
      <c r="CP2" s="445"/>
      <c r="CQ2" s="445"/>
      <c r="CR2" s="445"/>
      <c r="CS2" s="445"/>
      <c r="CT2" s="445"/>
      <c r="CU2" s="445"/>
      <c r="CV2" s="445"/>
      <c r="CW2" s="445"/>
      <c r="CX2" s="445"/>
      <c r="CY2" s="445"/>
      <c r="CZ2" s="445"/>
      <c r="DA2" s="445"/>
      <c r="DB2" s="445"/>
      <c r="DC2" s="445"/>
      <c r="DD2" s="445"/>
      <c r="DE2" s="445"/>
      <c r="DF2" s="445"/>
      <c r="DG2" s="445"/>
      <c r="DH2" s="445"/>
      <c r="DI2" s="445"/>
      <c r="DJ2" s="445"/>
      <c r="DK2" s="445"/>
      <c r="DL2" s="445"/>
      <c r="DM2" s="445"/>
      <c r="DN2" s="445"/>
      <c r="DO2" s="445"/>
      <c r="DP2" s="445"/>
      <c r="DQ2" s="445"/>
      <c r="DR2" s="445"/>
      <c r="DS2" s="445"/>
      <c r="DT2" s="445"/>
      <c r="DU2" s="445"/>
      <c r="DV2" s="445"/>
      <c r="DW2" s="445"/>
      <c r="DX2" s="445"/>
      <c r="DY2" s="445"/>
      <c r="DZ2" s="445"/>
      <c r="EA2" s="445"/>
      <c r="EB2" s="445"/>
      <c r="EC2" s="445"/>
      <c r="ED2" s="445"/>
      <c r="EE2" s="445"/>
      <c r="EF2" s="445"/>
      <c r="EG2" s="445"/>
      <c r="EH2" s="445"/>
      <c r="EI2" s="445"/>
      <c r="EJ2" s="445"/>
      <c r="EK2" s="445"/>
      <c r="EL2" s="445"/>
      <c r="EM2" s="445"/>
      <c r="EN2" s="445"/>
      <c r="EO2" s="445"/>
      <c r="EP2" s="445"/>
      <c r="EQ2" s="445"/>
      <c r="ER2" s="445"/>
      <c r="ES2" s="445"/>
      <c r="ET2" s="445"/>
      <c r="EU2" s="445"/>
      <c r="EV2" s="445"/>
      <c r="EW2" s="445"/>
      <c r="EX2" s="445"/>
      <c r="EY2" s="445"/>
      <c r="EZ2" s="445"/>
      <c r="FA2" s="445"/>
      <c r="FB2" s="445"/>
      <c r="FC2" s="445"/>
      <c r="FD2" s="445"/>
      <c r="FE2" s="445"/>
      <c r="FF2" s="445"/>
      <c r="FG2" s="445"/>
      <c r="FH2" s="445"/>
      <c r="FI2" s="445"/>
      <c r="FJ2" s="445"/>
      <c r="FK2" s="445"/>
      <c r="FL2" s="445"/>
      <c r="FM2" s="445"/>
      <c r="FN2" s="445"/>
      <c r="FO2" s="445"/>
      <c r="FP2" s="445"/>
      <c r="FQ2" s="445"/>
      <c r="FR2" s="445"/>
      <c r="FS2" s="445"/>
      <c r="FT2" s="445"/>
      <c r="FU2" s="445"/>
      <c r="FV2" s="445"/>
      <c r="FW2" s="445"/>
      <c r="FX2" s="445"/>
      <c r="FY2" s="445"/>
      <c r="FZ2" s="445"/>
      <c r="GA2" s="445"/>
      <c r="GB2" s="445"/>
      <c r="GC2" s="445"/>
      <c r="GD2" s="445"/>
      <c r="GE2" s="445"/>
      <c r="GF2" s="445"/>
      <c r="GG2" s="445"/>
      <c r="GH2" s="445"/>
      <c r="GI2" s="445"/>
      <c r="GJ2" s="445"/>
      <c r="GK2" s="445"/>
      <c r="GL2" s="445"/>
      <c r="GM2" s="445"/>
      <c r="GN2" s="445"/>
      <c r="GO2" s="445"/>
      <c r="GP2" s="445"/>
      <c r="GQ2" s="445"/>
      <c r="GR2" s="445"/>
      <c r="GS2" s="445"/>
      <c r="GT2" s="445"/>
      <c r="GU2" s="445"/>
      <c r="GV2" s="445"/>
      <c r="GW2" s="445"/>
      <c r="GX2" s="445"/>
      <c r="GY2" s="445"/>
      <c r="GZ2" s="445"/>
      <c r="HA2" s="445"/>
      <c r="HB2" s="446"/>
      <c r="HC2" s="445" t="s">
        <v>380</v>
      </c>
      <c r="HD2" s="445"/>
      <c r="HE2" s="445"/>
      <c r="HF2" s="445"/>
      <c r="HG2" s="445"/>
      <c r="HH2" s="445"/>
      <c r="HI2" s="445"/>
      <c r="HJ2" s="445"/>
      <c r="HK2" s="445"/>
      <c r="HL2" s="445"/>
      <c r="HM2" s="445"/>
      <c r="HN2" s="445"/>
      <c r="HO2" s="445"/>
      <c r="HP2" s="445"/>
      <c r="HQ2" s="445"/>
      <c r="HR2" s="445"/>
      <c r="HS2" s="445"/>
      <c r="HT2" s="445"/>
      <c r="HU2" s="445"/>
      <c r="HV2" s="445"/>
      <c r="HW2" s="445"/>
      <c r="HX2" s="445"/>
      <c r="HY2" s="445"/>
      <c r="HZ2" s="445"/>
      <c r="IA2" s="445"/>
      <c r="IB2" s="445"/>
      <c r="IC2" s="445"/>
      <c r="ID2" s="445"/>
      <c r="IE2" s="445"/>
      <c r="IF2" s="445"/>
      <c r="IG2" s="445"/>
      <c r="IH2" s="445"/>
      <c r="II2" s="445"/>
      <c r="IJ2" s="445"/>
      <c r="IK2" s="445"/>
      <c r="IL2" s="445"/>
      <c r="IM2" s="445"/>
      <c r="IN2" s="445"/>
      <c r="IO2" s="445"/>
      <c r="IP2" s="445"/>
      <c r="IQ2" s="445"/>
      <c r="IR2" s="445"/>
      <c r="IS2" s="445"/>
      <c r="IT2" s="445"/>
      <c r="IU2" s="445"/>
      <c r="IV2" s="445"/>
      <c r="IW2" s="445"/>
      <c r="IX2" s="445"/>
      <c r="IY2" s="445"/>
      <c r="IZ2" s="445"/>
      <c r="JA2" s="445"/>
      <c r="JB2" s="445"/>
      <c r="JC2" s="445"/>
      <c r="JD2" s="445"/>
      <c r="JE2" s="445"/>
      <c r="JF2" s="445"/>
      <c r="JG2" s="445"/>
      <c r="JH2" s="445"/>
      <c r="JI2" s="445"/>
      <c r="JJ2" s="445"/>
      <c r="JK2" s="445"/>
      <c r="JL2" s="445"/>
      <c r="JM2" s="445"/>
      <c r="JN2" s="445"/>
      <c r="JO2" s="445"/>
      <c r="JP2" s="445"/>
      <c r="JQ2" s="445"/>
      <c r="JR2" s="445"/>
      <c r="JS2" s="445"/>
      <c r="JT2" s="445"/>
      <c r="JU2" s="445"/>
      <c r="JV2" s="445"/>
      <c r="JW2" s="445"/>
      <c r="JX2" s="445"/>
      <c r="JY2" s="445"/>
      <c r="JZ2" s="445"/>
      <c r="KA2" s="445"/>
      <c r="KB2" s="445"/>
      <c r="KC2" s="445"/>
      <c r="KD2" s="445"/>
      <c r="KE2" s="445"/>
      <c r="KF2" s="445"/>
      <c r="KG2" s="445"/>
      <c r="KH2" s="445"/>
      <c r="KI2" s="445"/>
      <c r="KJ2" s="445"/>
      <c r="KK2" s="445"/>
      <c r="KL2" s="445"/>
      <c r="KM2" s="445"/>
      <c r="KN2" s="445"/>
      <c r="KO2" s="445"/>
      <c r="KP2" s="445"/>
      <c r="KQ2" s="445"/>
      <c r="KR2" s="445"/>
      <c r="KS2" s="445"/>
      <c r="KT2" s="445"/>
      <c r="KU2" s="445"/>
      <c r="KV2" s="445"/>
      <c r="KW2" s="445"/>
      <c r="KX2" s="445"/>
      <c r="KY2" s="445"/>
      <c r="KZ2" s="445"/>
      <c r="LA2" s="445"/>
      <c r="LB2" s="445"/>
      <c r="LC2" s="445"/>
      <c r="LD2" s="445"/>
      <c r="LE2" s="445"/>
      <c r="LF2" s="445"/>
      <c r="LG2" s="445"/>
      <c r="LH2" s="445"/>
      <c r="LI2" s="445"/>
      <c r="LJ2" s="445"/>
      <c r="LK2" s="445"/>
      <c r="LL2" s="445"/>
      <c r="LM2" s="445"/>
      <c r="LN2" s="445"/>
      <c r="LO2" s="445"/>
      <c r="LP2" s="445"/>
      <c r="LQ2" s="445"/>
      <c r="LR2" s="445"/>
      <c r="LS2" s="445"/>
      <c r="LT2" s="445"/>
      <c r="LU2" s="445"/>
      <c r="LV2" s="445"/>
      <c r="LW2" s="445"/>
      <c r="LX2" s="445"/>
      <c r="LY2" s="445"/>
      <c r="LZ2" s="445"/>
      <c r="MA2" s="445"/>
      <c r="MB2" s="445"/>
      <c r="MC2" s="445"/>
      <c r="MD2" s="445"/>
      <c r="ME2" s="445"/>
      <c r="MF2" s="445"/>
      <c r="MG2" s="445"/>
      <c r="MH2" s="445"/>
      <c r="MI2" s="445"/>
      <c r="MJ2" s="445"/>
      <c r="MK2" s="445"/>
      <c r="ML2" s="445"/>
      <c r="MM2" s="445"/>
      <c r="MN2" s="445"/>
      <c r="MO2" s="445"/>
      <c r="MP2" s="445"/>
      <c r="MQ2" s="445"/>
      <c r="MR2" s="445"/>
      <c r="MS2" s="445"/>
      <c r="MT2" s="445"/>
      <c r="MU2" s="445"/>
      <c r="MV2" s="445"/>
      <c r="MW2" s="418" t="s">
        <v>297</v>
      </c>
      <c r="MX2" s="418"/>
      <c r="MY2" s="418"/>
      <c r="MZ2" s="418"/>
      <c r="NA2" s="418"/>
      <c r="NB2" s="418"/>
      <c r="NC2" s="418"/>
      <c r="ND2" s="418"/>
      <c r="NE2" s="418"/>
      <c r="NF2" s="418"/>
      <c r="NG2" s="418"/>
      <c r="NH2" s="418"/>
      <c r="NI2" s="418"/>
      <c r="NJ2" s="418"/>
      <c r="NK2" s="418"/>
      <c r="NL2" s="418"/>
      <c r="NM2" s="418"/>
      <c r="NN2" s="418"/>
      <c r="NO2" s="418"/>
      <c r="NP2" s="418"/>
      <c r="NQ2" s="418"/>
      <c r="NR2" s="418"/>
      <c r="NS2" s="418"/>
      <c r="NT2" s="418"/>
      <c r="NU2" s="418"/>
      <c r="NV2" s="418"/>
      <c r="NW2" s="418"/>
      <c r="NX2" s="418"/>
      <c r="NY2" s="418"/>
      <c r="NZ2" s="418"/>
      <c r="OA2" s="418"/>
      <c r="OB2" s="418"/>
      <c r="OC2" s="418"/>
      <c r="OD2" s="418"/>
      <c r="OE2" s="418"/>
      <c r="OF2" s="418"/>
      <c r="OG2" s="418"/>
      <c r="OH2" s="418"/>
      <c r="OI2" s="418"/>
      <c r="OJ2" s="418"/>
      <c r="OK2" s="402" t="s">
        <v>229</v>
      </c>
      <c r="OL2" s="420"/>
      <c r="OM2" s="409" t="s">
        <v>193</v>
      </c>
      <c r="ON2" s="410"/>
      <c r="OO2" s="410"/>
      <c r="OP2" s="410"/>
      <c r="OQ2" s="410"/>
      <c r="OR2" s="410"/>
      <c r="OS2" s="410"/>
      <c r="OT2" s="411"/>
      <c r="OU2" s="401" t="s">
        <v>259</v>
      </c>
      <c r="OV2" s="402"/>
      <c r="OW2" s="402"/>
      <c r="OX2" s="402"/>
      <c r="OY2" s="402"/>
      <c r="OZ2" s="402"/>
      <c r="PA2" s="402"/>
      <c r="PB2" s="402"/>
      <c r="PC2" s="401" t="str">
        <f>調査票!B238</f>
        <v>4-3.更新実施型とする場合、市の予算状況によっては、各年度の更新工事規模が縮小する可能性があります。本スキームを採用した場合の課題や意見等をご回答ください。</v>
      </c>
      <c r="PD2" s="401" t="str">
        <f>調査票!B241</f>
        <v>4-4.芦屋市下水道事業がウォーターＰＰＰを導入する場合、実施体制として①JV（共同企業体）を組成しウォーターPPP受託者となるケース、②SPC（特別目的会社）を設立しウォーターPPP受託者となるケースを想定しています。これらのケースについて希望する実施体制をお答えください。</v>
      </c>
      <c r="PE2" s="402"/>
      <c r="PF2" s="402"/>
      <c r="PG2" s="432"/>
      <c r="PH2" s="401" t="s">
        <v>231</v>
      </c>
      <c r="PI2" s="402"/>
      <c r="PJ2" s="402"/>
      <c r="PK2" s="402"/>
      <c r="PL2" s="402"/>
      <c r="PM2" s="402"/>
      <c r="PN2" s="402"/>
      <c r="PO2" s="420"/>
      <c r="PP2" s="435" t="s">
        <v>233</v>
      </c>
      <c r="PQ2" s="402"/>
      <c r="PR2" s="402"/>
      <c r="PS2" s="402"/>
      <c r="PT2" s="432"/>
      <c r="PU2" s="401" t="s">
        <v>260</v>
      </c>
      <c r="PV2" s="402"/>
      <c r="PW2" s="402"/>
      <c r="PX2" s="402"/>
      <c r="PY2" s="402"/>
      <c r="PZ2" s="402"/>
      <c r="QA2" s="402"/>
      <c r="QB2" s="402"/>
      <c r="QC2" s="402"/>
      <c r="QD2" s="402"/>
      <c r="QE2" s="402"/>
      <c r="QF2" s="402"/>
      <c r="QG2" s="402"/>
      <c r="QH2" s="402"/>
      <c r="QI2" s="420"/>
      <c r="QJ2" s="389" t="s">
        <v>206</v>
      </c>
      <c r="QK2" s="390"/>
      <c r="QL2" s="390"/>
      <c r="QM2" s="390"/>
      <c r="QN2" s="390"/>
      <c r="QO2" s="390"/>
      <c r="QP2" s="390"/>
      <c r="QQ2" s="390"/>
      <c r="QR2" s="390"/>
      <c r="QS2" s="390"/>
      <c r="QT2" s="390"/>
      <c r="QU2" s="423"/>
      <c r="QV2" s="426" t="s">
        <v>236</v>
      </c>
      <c r="QW2" s="390"/>
      <c r="QX2" s="423"/>
      <c r="QY2" s="426" t="s">
        <v>238</v>
      </c>
      <c r="QZ2" s="390"/>
      <c r="RA2" s="429"/>
      <c r="RB2" s="61"/>
      <c r="RC2" s="61"/>
    </row>
    <row r="3" spans="1:471" s="45" customFormat="1" ht="18.75" customHeight="1">
      <c r="A3" s="374" t="s">
        <v>1</v>
      </c>
      <c r="B3" s="374" t="s">
        <v>397</v>
      </c>
      <c r="C3" s="374" t="s">
        <v>2</v>
      </c>
      <c r="D3" s="374" t="s">
        <v>13</v>
      </c>
      <c r="E3" s="374" t="s">
        <v>7</v>
      </c>
      <c r="F3" s="374" t="s">
        <v>5</v>
      </c>
      <c r="G3" s="377" t="s">
        <v>6</v>
      </c>
      <c r="H3" s="380" t="s">
        <v>19</v>
      </c>
      <c r="I3" s="374" t="s">
        <v>20</v>
      </c>
      <c r="J3" s="374" t="s">
        <v>21</v>
      </c>
      <c r="K3" s="438" t="s">
        <v>113</v>
      </c>
      <c r="L3" s="439"/>
      <c r="M3" s="391"/>
      <c r="N3" s="392"/>
      <c r="O3" s="392"/>
      <c r="P3" s="392"/>
      <c r="Q3" s="392"/>
      <c r="R3" s="392"/>
      <c r="S3" s="392"/>
      <c r="T3" s="392"/>
      <c r="U3" s="392"/>
      <c r="V3" s="392"/>
      <c r="W3" s="392"/>
      <c r="X3" s="392"/>
      <c r="Y3" s="427"/>
      <c r="Z3" s="392"/>
      <c r="AA3" s="392"/>
      <c r="AB3" s="392"/>
      <c r="AC3" s="392"/>
      <c r="AD3" s="392"/>
      <c r="AE3" s="392"/>
      <c r="AF3" s="392"/>
      <c r="AG3" s="392"/>
      <c r="AH3" s="424"/>
      <c r="AI3" s="397"/>
      <c r="AJ3" s="398"/>
      <c r="AK3" s="367" t="s">
        <v>142</v>
      </c>
      <c r="AL3" s="358"/>
      <c r="AM3" s="358"/>
      <c r="AN3" s="358"/>
      <c r="AO3" s="358"/>
      <c r="AP3" s="359"/>
      <c r="AQ3" s="358" t="s">
        <v>143</v>
      </c>
      <c r="AR3" s="358"/>
      <c r="AS3" s="358"/>
      <c r="AT3" s="358"/>
      <c r="AU3" s="358"/>
      <c r="AV3" s="359"/>
      <c r="AW3" s="358" t="s">
        <v>143</v>
      </c>
      <c r="AX3" s="358"/>
      <c r="AY3" s="358"/>
      <c r="AZ3" s="358"/>
      <c r="BA3" s="358"/>
      <c r="BB3" s="359"/>
      <c r="BC3" s="358" t="s">
        <v>143</v>
      </c>
      <c r="BD3" s="358"/>
      <c r="BE3" s="358"/>
      <c r="BF3" s="358"/>
      <c r="BG3" s="358"/>
      <c r="BH3" s="359"/>
      <c r="BI3" s="355" t="s">
        <v>143</v>
      </c>
      <c r="BJ3" s="355"/>
      <c r="BK3" s="355"/>
      <c r="BL3" s="355"/>
      <c r="BM3" s="355"/>
      <c r="BN3" s="356"/>
      <c r="BO3" s="368" t="s">
        <v>119</v>
      </c>
      <c r="BP3" s="355"/>
      <c r="BQ3" s="355"/>
      <c r="BR3" s="355"/>
      <c r="BS3" s="355"/>
      <c r="BT3" s="356"/>
      <c r="BU3" s="357" t="s">
        <v>120</v>
      </c>
      <c r="BV3" s="358"/>
      <c r="BW3" s="358"/>
      <c r="BX3" s="358"/>
      <c r="BY3" s="358"/>
      <c r="BZ3" s="359"/>
      <c r="CA3" s="357" t="s">
        <v>120</v>
      </c>
      <c r="CB3" s="358"/>
      <c r="CC3" s="358"/>
      <c r="CD3" s="358"/>
      <c r="CE3" s="358"/>
      <c r="CF3" s="359"/>
      <c r="CG3" s="357" t="s">
        <v>120</v>
      </c>
      <c r="CH3" s="358"/>
      <c r="CI3" s="358"/>
      <c r="CJ3" s="358"/>
      <c r="CK3" s="358"/>
      <c r="CL3" s="359"/>
      <c r="CM3" s="357" t="s">
        <v>120</v>
      </c>
      <c r="CN3" s="358"/>
      <c r="CO3" s="358"/>
      <c r="CP3" s="358"/>
      <c r="CQ3" s="358"/>
      <c r="CR3" s="359"/>
      <c r="CS3" s="368" t="s">
        <v>120</v>
      </c>
      <c r="CT3" s="355"/>
      <c r="CU3" s="355"/>
      <c r="CV3" s="355"/>
      <c r="CW3" s="355"/>
      <c r="CX3" s="356"/>
      <c r="CY3" s="357" t="s">
        <v>56</v>
      </c>
      <c r="CZ3" s="358"/>
      <c r="DA3" s="358"/>
      <c r="DB3" s="358"/>
      <c r="DC3" s="358"/>
      <c r="DD3" s="359"/>
      <c r="DE3" s="357" t="s">
        <v>56</v>
      </c>
      <c r="DF3" s="358"/>
      <c r="DG3" s="358"/>
      <c r="DH3" s="358"/>
      <c r="DI3" s="358"/>
      <c r="DJ3" s="359"/>
      <c r="DK3" s="357" t="s">
        <v>97</v>
      </c>
      <c r="DL3" s="358"/>
      <c r="DM3" s="358"/>
      <c r="DN3" s="358"/>
      <c r="DO3" s="358"/>
      <c r="DP3" s="359"/>
      <c r="DQ3" s="368" t="s">
        <v>97</v>
      </c>
      <c r="DR3" s="355"/>
      <c r="DS3" s="355"/>
      <c r="DT3" s="355"/>
      <c r="DU3" s="355"/>
      <c r="DV3" s="356"/>
      <c r="DW3" s="357" t="s">
        <v>97</v>
      </c>
      <c r="DX3" s="358"/>
      <c r="DY3" s="358"/>
      <c r="DZ3" s="358"/>
      <c r="EA3" s="358"/>
      <c r="EB3" s="359"/>
      <c r="EC3" s="357" t="s">
        <v>97</v>
      </c>
      <c r="ED3" s="358"/>
      <c r="EE3" s="358"/>
      <c r="EF3" s="358"/>
      <c r="EG3" s="358"/>
      <c r="EH3" s="359"/>
      <c r="EI3" s="357" t="s">
        <v>97</v>
      </c>
      <c r="EJ3" s="358"/>
      <c r="EK3" s="358"/>
      <c r="EL3" s="358"/>
      <c r="EM3" s="358"/>
      <c r="EN3" s="359"/>
      <c r="EO3" s="357" t="s">
        <v>97</v>
      </c>
      <c r="EP3" s="358"/>
      <c r="EQ3" s="358"/>
      <c r="ER3" s="358"/>
      <c r="ES3" s="358"/>
      <c r="ET3" s="358"/>
      <c r="EU3" s="368" t="s">
        <v>218</v>
      </c>
      <c r="EV3" s="355"/>
      <c r="EW3" s="355"/>
      <c r="EX3" s="355"/>
      <c r="EY3" s="355"/>
      <c r="EZ3" s="355"/>
      <c r="FA3" s="357" t="s">
        <v>218</v>
      </c>
      <c r="FB3" s="358"/>
      <c r="FC3" s="358"/>
      <c r="FD3" s="358"/>
      <c r="FE3" s="358"/>
      <c r="FF3" s="358"/>
      <c r="FG3" s="357" t="s">
        <v>218</v>
      </c>
      <c r="FH3" s="358"/>
      <c r="FI3" s="358"/>
      <c r="FJ3" s="358"/>
      <c r="FK3" s="358"/>
      <c r="FL3" s="358"/>
      <c r="FM3" s="357" t="s">
        <v>218</v>
      </c>
      <c r="FN3" s="358"/>
      <c r="FO3" s="358"/>
      <c r="FP3" s="358"/>
      <c r="FQ3" s="358"/>
      <c r="FR3" s="358"/>
      <c r="FS3" s="357" t="s">
        <v>221</v>
      </c>
      <c r="FT3" s="358"/>
      <c r="FU3" s="358"/>
      <c r="FV3" s="358"/>
      <c r="FW3" s="358"/>
      <c r="FX3" s="358"/>
      <c r="FY3" s="357" t="s">
        <v>221</v>
      </c>
      <c r="FZ3" s="358"/>
      <c r="GA3" s="358"/>
      <c r="GB3" s="358"/>
      <c r="GC3" s="358"/>
      <c r="GD3" s="358"/>
      <c r="GE3" s="357" t="s">
        <v>221</v>
      </c>
      <c r="GF3" s="358"/>
      <c r="GG3" s="358"/>
      <c r="GH3" s="358"/>
      <c r="GI3" s="358"/>
      <c r="GJ3" s="358"/>
      <c r="GK3" s="368"/>
      <c r="GL3" s="355"/>
      <c r="GM3" s="355"/>
      <c r="GN3" s="355"/>
      <c r="GO3" s="355"/>
      <c r="GP3" s="355"/>
      <c r="GQ3" s="368"/>
      <c r="GR3" s="355"/>
      <c r="GS3" s="355"/>
      <c r="GT3" s="355"/>
      <c r="GU3" s="355"/>
      <c r="GV3" s="355"/>
      <c r="GW3" s="368"/>
      <c r="GX3" s="355"/>
      <c r="GY3" s="355"/>
      <c r="GZ3" s="355"/>
      <c r="HA3" s="355"/>
      <c r="HB3" s="356"/>
      <c r="HC3" s="357" t="s">
        <v>142</v>
      </c>
      <c r="HD3" s="358"/>
      <c r="HE3" s="358"/>
      <c r="HF3" s="358"/>
      <c r="HG3" s="358"/>
      <c r="HH3" s="359"/>
      <c r="HI3" s="358" t="s">
        <v>124</v>
      </c>
      <c r="HJ3" s="358"/>
      <c r="HK3" s="358"/>
      <c r="HL3" s="358"/>
      <c r="HM3" s="358"/>
      <c r="HN3" s="359"/>
      <c r="HO3" s="357" t="s">
        <v>124</v>
      </c>
      <c r="HP3" s="358"/>
      <c r="HQ3" s="358"/>
      <c r="HR3" s="358"/>
      <c r="HS3" s="358"/>
      <c r="HT3" s="359"/>
      <c r="HU3" s="357" t="s">
        <v>124</v>
      </c>
      <c r="HV3" s="358"/>
      <c r="HW3" s="358"/>
      <c r="HX3" s="358"/>
      <c r="HY3" s="358"/>
      <c r="HZ3" s="359"/>
      <c r="IA3" s="357" t="s">
        <v>124</v>
      </c>
      <c r="IB3" s="358"/>
      <c r="IC3" s="358"/>
      <c r="ID3" s="358"/>
      <c r="IE3" s="358"/>
      <c r="IF3" s="359"/>
      <c r="IG3" s="357" t="s">
        <v>124</v>
      </c>
      <c r="IH3" s="358"/>
      <c r="II3" s="358"/>
      <c r="IJ3" s="358"/>
      <c r="IK3" s="358"/>
      <c r="IL3" s="359"/>
      <c r="IM3" s="357" t="s">
        <v>124</v>
      </c>
      <c r="IN3" s="358"/>
      <c r="IO3" s="358"/>
      <c r="IP3" s="358"/>
      <c r="IQ3" s="358"/>
      <c r="IR3" s="359"/>
      <c r="IS3" s="357" t="s">
        <v>124</v>
      </c>
      <c r="IT3" s="358"/>
      <c r="IU3" s="358"/>
      <c r="IV3" s="358"/>
      <c r="IW3" s="358"/>
      <c r="IX3" s="359"/>
      <c r="IY3" s="357" t="s">
        <v>124</v>
      </c>
      <c r="IZ3" s="358"/>
      <c r="JA3" s="358"/>
      <c r="JB3" s="358"/>
      <c r="JC3" s="358"/>
      <c r="JD3" s="359"/>
      <c r="JE3" s="357" t="s">
        <v>124</v>
      </c>
      <c r="JF3" s="358"/>
      <c r="JG3" s="358"/>
      <c r="JH3" s="358"/>
      <c r="JI3" s="358"/>
      <c r="JJ3" s="359"/>
      <c r="JK3" s="357" t="s">
        <v>126</v>
      </c>
      <c r="JL3" s="358"/>
      <c r="JM3" s="358"/>
      <c r="JN3" s="358"/>
      <c r="JO3" s="358"/>
      <c r="JP3" s="359"/>
      <c r="JQ3" s="357" t="s">
        <v>126</v>
      </c>
      <c r="JR3" s="358"/>
      <c r="JS3" s="358"/>
      <c r="JT3" s="358"/>
      <c r="JU3" s="358"/>
      <c r="JV3" s="359"/>
      <c r="JW3" s="357" t="s">
        <v>105</v>
      </c>
      <c r="JX3" s="358"/>
      <c r="JY3" s="358"/>
      <c r="JZ3" s="358"/>
      <c r="KA3" s="358"/>
      <c r="KB3" s="359"/>
      <c r="KC3" s="357" t="s">
        <v>105</v>
      </c>
      <c r="KD3" s="358"/>
      <c r="KE3" s="358"/>
      <c r="KF3" s="358"/>
      <c r="KG3" s="358"/>
      <c r="KH3" s="359"/>
      <c r="KI3" s="357" t="s">
        <v>64</v>
      </c>
      <c r="KJ3" s="358"/>
      <c r="KK3" s="358"/>
      <c r="KL3" s="358"/>
      <c r="KM3" s="358"/>
      <c r="KN3" s="359"/>
      <c r="KO3" s="357" t="s">
        <v>64</v>
      </c>
      <c r="KP3" s="358"/>
      <c r="KQ3" s="358"/>
      <c r="KR3" s="358"/>
      <c r="KS3" s="358"/>
      <c r="KT3" s="359"/>
      <c r="KU3" s="357" t="s">
        <v>64</v>
      </c>
      <c r="KV3" s="358"/>
      <c r="KW3" s="358"/>
      <c r="KX3" s="358"/>
      <c r="KY3" s="358"/>
      <c r="KZ3" s="359"/>
      <c r="LA3" s="357" t="s">
        <v>64</v>
      </c>
      <c r="LB3" s="358"/>
      <c r="LC3" s="358"/>
      <c r="LD3" s="358"/>
      <c r="LE3" s="358"/>
      <c r="LF3" s="359"/>
      <c r="LG3" s="357" t="s">
        <v>64</v>
      </c>
      <c r="LH3" s="358"/>
      <c r="LI3" s="358"/>
      <c r="LJ3" s="358"/>
      <c r="LK3" s="358"/>
      <c r="LL3" s="359"/>
      <c r="LM3" s="357" t="s">
        <v>130</v>
      </c>
      <c r="LN3" s="358"/>
      <c r="LO3" s="358"/>
      <c r="LP3" s="358"/>
      <c r="LQ3" s="358"/>
      <c r="LR3" s="359"/>
      <c r="LS3" s="368" t="s">
        <v>130</v>
      </c>
      <c r="LT3" s="355"/>
      <c r="LU3" s="355"/>
      <c r="LV3" s="355"/>
      <c r="LW3" s="355"/>
      <c r="LX3" s="356"/>
      <c r="LY3" s="357" t="s">
        <v>130</v>
      </c>
      <c r="LZ3" s="358"/>
      <c r="MA3" s="358"/>
      <c r="MB3" s="358"/>
      <c r="MC3" s="358"/>
      <c r="MD3" s="359"/>
      <c r="ME3" s="357" t="s">
        <v>130</v>
      </c>
      <c r="MF3" s="358"/>
      <c r="MG3" s="358"/>
      <c r="MH3" s="358"/>
      <c r="MI3" s="358"/>
      <c r="MJ3" s="359"/>
      <c r="MK3" s="357" t="s">
        <v>221</v>
      </c>
      <c r="ML3" s="358"/>
      <c r="MM3" s="358"/>
      <c r="MN3" s="358"/>
      <c r="MO3" s="358"/>
      <c r="MP3" s="359"/>
      <c r="MQ3" s="357" t="s">
        <v>221</v>
      </c>
      <c r="MR3" s="358"/>
      <c r="MS3" s="358"/>
      <c r="MT3" s="358"/>
      <c r="MU3" s="358"/>
      <c r="MV3" s="358"/>
      <c r="MW3" s="418"/>
      <c r="MX3" s="418"/>
      <c r="MY3" s="418"/>
      <c r="MZ3" s="418"/>
      <c r="NA3" s="418"/>
      <c r="NB3" s="418"/>
      <c r="NC3" s="418"/>
      <c r="ND3" s="418"/>
      <c r="NE3" s="418"/>
      <c r="NF3" s="418"/>
      <c r="NG3" s="418"/>
      <c r="NH3" s="418"/>
      <c r="NI3" s="418"/>
      <c r="NJ3" s="418"/>
      <c r="NK3" s="418"/>
      <c r="NL3" s="418"/>
      <c r="NM3" s="418"/>
      <c r="NN3" s="418"/>
      <c r="NO3" s="418"/>
      <c r="NP3" s="418"/>
      <c r="NQ3" s="418"/>
      <c r="NR3" s="418"/>
      <c r="NS3" s="418"/>
      <c r="NT3" s="418"/>
      <c r="NU3" s="418"/>
      <c r="NV3" s="418"/>
      <c r="NW3" s="418"/>
      <c r="NX3" s="418"/>
      <c r="NY3" s="418"/>
      <c r="NZ3" s="418"/>
      <c r="OA3" s="418"/>
      <c r="OB3" s="418"/>
      <c r="OC3" s="418"/>
      <c r="OD3" s="418"/>
      <c r="OE3" s="418"/>
      <c r="OF3" s="418"/>
      <c r="OG3" s="418"/>
      <c r="OH3" s="418"/>
      <c r="OI3" s="418"/>
      <c r="OJ3" s="418"/>
      <c r="OK3" s="404"/>
      <c r="OL3" s="421"/>
      <c r="OM3" s="412"/>
      <c r="ON3" s="413"/>
      <c r="OO3" s="413"/>
      <c r="OP3" s="413"/>
      <c r="OQ3" s="413"/>
      <c r="OR3" s="413"/>
      <c r="OS3" s="413"/>
      <c r="OT3" s="414"/>
      <c r="OU3" s="403"/>
      <c r="OV3" s="404"/>
      <c r="OW3" s="404"/>
      <c r="OX3" s="404"/>
      <c r="OY3" s="404"/>
      <c r="OZ3" s="404"/>
      <c r="PA3" s="404"/>
      <c r="PB3" s="404"/>
      <c r="PC3" s="403"/>
      <c r="PD3" s="403"/>
      <c r="PE3" s="404"/>
      <c r="PF3" s="404"/>
      <c r="PG3" s="433"/>
      <c r="PH3" s="403"/>
      <c r="PI3" s="404"/>
      <c r="PJ3" s="404"/>
      <c r="PK3" s="404"/>
      <c r="PL3" s="404"/>
      <c r="PM3" s="404"/>
      <c r="PN3" s="404"/>
      <c r="PO3" s="421"/>
      <c r="PP3" s="436"/>
      <c r="PQ3" s="404"/>
      <c r="PR3" s="404"/>
      <c r="PS3" s="404"/>
      <c r="PT3" s="433"/>
      <c r="PU3" s="403"/>
      <c r="PV3" s="404"/>
      <c r="PW3" s="404"/>
      <c r="PX3" s="404"/>
      <c r="PY3" s="404"/>
      <c r="PZ3" s="404"/>
      <c r="QA3" s="404"/>
      <c r="QB3" s="404"/>
      <c r="QC3" s="404"/>
      <c r="QD3" s="404"/>
      <c r="QE3" s="404"/>
      <c r="QF3" s="404"/>
      <c r="QG3" s="404"/>
      <c r="QH3" s="404"/>
      <c r="QI3" s="421"/>
      <c r="QJ3" s="391"/>
      <c r="QK3" s="392"/>
      <c r="QL3" s="392"/>
      <c r="QM3" s="392"/>
      <c r="QN3" s="392"/>
      <c r="QO3" s="392"/>
      <c r="QP3" s="392"/>
      <c r="QQ3" s="392"/>
      <c r="QR3" s="392"/>
      <c r="QS3" s="392"/>
      <c r="QT3" s="392"/>
      <c r="QU3" s="424"/>
      <c r="QV3" s="427"/>
      <c r="QW3" s="392"/>
      <c r="QX3" s="424"/>
      <c r="QY3" s="427"/>
      <c r="QZ3" s="392"/>
      <c r="RA3" s="430"/>
      <c r="RB3" s="68"/>
      <c r="RC3" s="68"/>
    </row>
    <row r="4" spans="1:471" s="46" customFormat="1" ht="38.25" customHeight="1">
      <c r="A4" s="375"/>
      <c r="B4" s="375"/>
      <c r="C4" s="375"/>
      <c r="D4" s="375"/>
      <c r="E4" s="375"/>
      <c r="F4" s="375"/>
      <c r="G4" s="378"/>
      <c r="H4" s="381"/>
      <c r="I4" s="375"/>
      <c r="J4" s="375"/>
      <c r="K4" s="440"/>
      <c r="L4" s="441"/>
      <c r="M4" s="393"/>
      <c r="N4" s="394"/>
      <c r="O4" s="394"/>
      <c r="P4" s="394"/>
      <c r="Q4" s="394"/>
      <c r="R4" s="394"/>
      <c r="S4" s="394"/>
      <c r="T4" s="394"/>
      <c r="U4" s="394"/>
      <c r="V4" s="394"/>
      <c r="W4" s="394"/>
      <c r="X4" s="394"/>
      <c r="Y4" s="428"/>
      <c r="Z4" s="394"/>
      <c r="AA4" s="394"/>
      <c r="AB4" s="394"/>
      <c r="AC4" s="394"/>
      <c r="AD4" s="394"/>
      <c r="AE4" s="394"/>
      <c r="AF4" s="394"/>
      <c r="AG4" s="394"/>
      <c r="AH4" s="425"/>
      <c r="AI4" s="397"/>
      <c r="AJ4" s="398"/>
      <c r="AK4" s="367" t="s">
        <v>153</v>
      </c>
      <c r="AL4" s="358"/>
      <c r="AM4" s="358"/>
      <c r="AN4" s="358"/>
      <c r="AO4" s="358"/>
      <c r="AP4" s="359"/>
      <c r="AQ4" s="358" t="s">
        <v>373</v>
      </c>
      <c r="AR4" s="358"/>
      <c r="AS4" s="358"/>
      <c r="AT4" s="358"/>
      <c r="AU4" s="358"/>
      <c r="AV4" s="359"/>
      <c r="AW4" s="358" t="s">
        <v>116</v>
      </c>
      <c r="AX4" s="358"/>
      <c r="AY4" s="358"/>
      <c r="AZ4" s="358"/>
      <c r="BA4" s="358"/>
      <c r="BB4" s="359"/>
      <c r="BC4" s="357" t="s">
        <v>117</v>
      </c>
      <c r="BD4" s="358"/>
      <c r="BE4" s="358"/>
      <c r="BF4" s="358"/>
      <c r="BG4" s="358"/>
      <c r="BH4" s="359"/>
      <c r="BI4" s="368" t="s">
        <v>118</v>
      </c>
      <c r="BJ4" s="355"/>
      <c r="BK4" s="355"/>
      <c r="BL4" s="355"/>
      <c r="BM4" s="355"/>
      <c r="BN4" s="356"/>
      <c r="BO4" s="368" t="s">
        <v>51</v>
      </c>
      <c r="BP4" s="355"/>
      <c r="BQ4" s="355"/>
      <c r="BR4" s="355"/>
      <c r="BS4" s="355"/>
      <c r="BT4" s="356"/>
      <c r="BU4" s="357" t="s">
        <v>52</v>
      </c>
      <c r="BV4" s="358"/>
      <c r="BW4" s="358"/>
      <c r="BX4" s="358"/>
      <c r="BY4" s="358"/>
      <c r="BZ4" s="359"/>
      <c r="CA4" s="357" t="s">
        <v>53</v>
      </c>
      <c r="CB4" s="358"/>
      <c r="CC4" s="358"/>
      <c r="CD4" s="358"/>
      <c r="CE4" s="358"/>
      <c r="CF4" s="359"/>
      <c r="CG4" s="357" t="s">
        <v>54</v>
      </c>
      <c r="CH4" s="358"/>
      <c r="CI4" s="358"/>
      <c r="CJ4" s="358"/>
      <c r="CK4" s="358"/>
      <c r="CL4" s="359"/>
      <c r="CM4" s="357" t="s">
        <v>55</v>
      </c>
      <c r="CN4" s="358"/>
      <c r="CO4" s="358"/>
      <c r="CP4" s="358"/>
      <c r="CQ4" s="358"/>
      <c r="CR4" s="359"/>
      <c r="CS4" s="368" t="s">
        <v>129</v>
      </c>
      <c r="CT4" s="355"/>
      <c r="CU4" s="355"/>
      <c r="CV4" s="355"/>
      <c r="CW4" s="355"/>
      <c r="CX4" s="356"/>
      <c r="CY4" s="357" t="s">
        <v>57</v>
      </c>
      <c r="CZ4" s="358"/>
      <c r="DA4" s="358"/>
      <c r="DB4" s="358"/>
      <c r="DC4" s="358"/>
      <c r="DD4" s="359"/>
      <c r="DE4" s="357" t="s">
        <v>121</v>
      </c>
      <c r="DF4" s="358"/>
      <c r="DG4" s="358"/>
      <c r="DH4" s="358"/>
      <c r="DI4" s="358"/>
      <c r="DJ4" s="359"/>
      <c r="DK4" s="357" t="s">
        <v>96</v>
      </c>
      <c r="DL4" s="358"/>
      <c r="DM4" s="358"/>
      <c r="DN4" s="358"/>
      <c r="DO4" s="358"/>
      <c r="DP4" s="359"/>
      <c r="DQ4" s="368" t="s">
        <v>145</v>
      </c>
      <c r="DR4" s="355"/>
      <c r="DS4" s="355"/>
      <c r="DT4" s="355"/>
      <c r="DU4" s="355"/>
      <c r="DV4" s="356"/>
      <c r="DW4" s="357" t="s">
        <v>122</v>
      </c>
      <c r="DX4" s="358"/>
      <c r="DY4" s="358"/>
      <c r="DZ4" s="358"/>
      <c r="EA4" s="358"/>
      <c r="EB4" s="359"/>
      <c r="EC4" s="357" t="s">
        <v>154</v>
      </c>
      <c r="ED4" s="358"/>
      <c r="EE4" s="358"/>
      <c r="EF4" s="358"/>
      <c r="EG4" s="358"/>
      <c r="EH4" s="359"/>
      <c r="EI4" s="357" t="s">
        <v>155</v>
      </c>
      <c r="EJ4" s="358"/>
      <c r="EK4" s="358"/>
      <c r="EL4" s="358"/>
      <c r="EM4" s="358"/>
      <c r="EN4" s="359"/>
      <c r="EO4" s="357" t="s">
        <v>123</v>
      </c>
      <c r="EP4" s="358"/>
      <c r="EQ4" s="358"/>
      <c r="ER4" s="358"/>
      <c r="ES4" s="358"/>
      <c r="ET4" s="358"/>
      <c r="EU4" s="368" t="s">
        <v>145</v>
      </c>
      <c r="EV4" s="355"/>
      <c r="EW4" s="355"/>
      <c r="EX4" s="355"/>
      <c r="EY4" s="355"/>
      <c r="EZ4" s="355"/>
      <c r="FA4" s="357" t="s">
        <v>214</v>
      </c>
      <c r="FB4" s="358"/>
      <c r="FC4" s="358"/>
      <c r="FD4" s="358"/>
      <c r="FE4" s="358"/>
      <c r="FF4" s="358"/>
      <c r="FG4" s="357" t="s">
        <v>219</v>
      </c>
      <c r="FH4" s="358"/>
      <c r="FI4" s="358"/>
      <c r="FJ4" s="358"/>
      <c r="FK4" s="358"/>
      <c r="FL4" s="358"/>
      <c r="FM4" s="357" t="s">
        <v>220</v>
      </c>
      <c r="FN4" s="358"/>
      <c r="FO4" s="358"/>
      <c r="FP4" s="358"/>
      <c r="FQ4" s="358"/>
      <c r="FR4" s="358"/>
      <c r="FS4" s="357" t="s">
        <v>377</v>
      </c>
      <c r="FT4" s="358"/>
      <c r="FU4" s="358"/>
      <c r="FV4" s="358"/>
      <c r="FW4" s="358"/>
      <c r="FX4" s="358"/>
      <c r="FY4" s="357" t="s">
        <v>378</v>
      </c>
      <c r="FZ4" s="358"/>
      <c r="GA4" s="358"/>
      <c r="GB4" s="358"/>
      <c r="GC4" s="358"/>
      <c r="GD4" s="358"/>
      <c r="GE4" s="357" t="s">
        <v>379</v>
      </c>
      <c r="GF4" s="358"/>
      <c r="GG4" s="358"/>
      <c r="GH4" s="358"/>
      <c r="GI4" s="358"/>
      <c r="GJ4" s="358"/>
      <c r="GK4" s="368"/>
      <c r="GL4" s="355"/>
      <c r="GM4" s="355"/>
      <c r="GN4" s="355"/>
      <c r="GO4" s="355"/>
      <c r="GP4" s="355"/>
      <c r="GQ4" s="368"/>
      <c r="GR4" s="355"/>
      <c r="GS4" s="355"/>
      <c r="GT4" s="355"/>
      <c r="GU4" s="355"/>
      <c r="GV4" s="355"/>
      <c r="GW4" s="368"/>
      <c r="GX4" s="355"/>
      <c r="GY4" s="355"/>
      <c r="GZ4" s="355"/>
      <c r="HA4" s="355"/>
      <c r="HB4" s="356"/>
      <c r="HC4" s="357" t="s">
        <v>153</v>
      </c>
      <c r="HD4" s="358"/>
      <c r="HE4" s="358"/>
      <c r="HF4" s="358"/>
      <c r="HG4" s="358"/>
      <c r="HH4" s="359"/>
      <c r="HI4" s="358" t="s">
        <v>381</v>
      </c>
      <c r="HJ4" s="358"/>
      <c r="HK4" s="358"/>
      <c r="HL4" s="358"/>
      <c r="HM4" s="358"/>
      <c r="HN4" s="359"/>
      <c r="HO4" s="357" t="s">
        <v>222</v>
      </c>
      <c r="HP4" s="358"/>
      <c r="HQ4" s="358"/>
      <c r="HR4" s="358"/>
      <c r="HS4" s="358"/>
      <c r="HT4" s="359"/>
      <c r="HU4" s="357" t="s">
        <v>382</v>
      </c>
      <c r="HV4" s="358"/>
      <c r="HW4" s="358"/>
      <c r="HX4" s="358"/>
      <c r="HY4" s="358"/>
      <c r="HZ4" s="359"/>
      <c r="IA4" s="357" t="s">
        <v>223</v>
      </c>
      <c r="IB4" s="358"/>
      <c r="IC4" s="358"/>
      <c r="ID4" s="358"/>
      <c r="IE4" s="358"/>
      <c r="IF4" s="359"/>
      <c r="IG4" s="357" t="s">
        <v>383</v>
      </c>
      <c r="IH4" s="358"/>
      <c r="II4" s="358"/>
      <c r="IJ4" s="358"/>
      <c r="IK4" s="358"/>
      <c r="IL4" s="359"/>
      <c r="IM4" s="357" t="s">
        <v>384</v>
      </c>
      <c r="IN4" s="358"/>
      <c r="IO4" s="358"/>
      <c r="IP4" s="358"/>
      <c r="IQ4" s="358"/>
      <c r="IR4" s="359"/>
      <c r="IS4" s="357" t="s">
        <v>156</v>
      </c>
      <c r="IT4" s="358"/>
      <c r="IU4" s="358"/>
      <c r="IV4" s="358"/>
      <c r="IW4" s="358"/>
      <c r="IX4" s="359"/>
      <c r="IY4" s="357" t="s">
        <v>385</v>
      </c>
      <c r="IZ4" s="358"/>
      <c r="JA4" s="358"/>
      <c r="JB4" s="358"/>
      <c r="JC4" s="358"/>
      <c r="JD4" s="359"/>
      <c r="JE4" s="357" t="s">
        <v>386</v>
      </c>
      <c r="JF4" s="358"/>
      <c r="JG4" s="358"/>
      <c r="JH4" s="358"/>
      <c r="JI4" s="358"/>
      <c r="JJ4" s="359"/>
      <c r="JK4" s="357" t="s">
        <v>157</v>
      </c>
      <c r="JL4" s="358"/>
      <c r="JM4" s="358"/>
      <c r="JN4" s="358"/>
      <c r="JO4" s="358"/>
      <c r="JP4" s="359"/>
      <c r="JQ4" s="357" t="s">
        <v>121</v>
      </c>
      <c r="JR4" s="358"/>
      <c r="JS4" s="358"/>
      <c r="JT4" s="358"/>
      <c r="JU4" s="358"/>
      <c r="JV4" s="359"/>
      <c r="JW4" s="357" t="s">
        <v>128</v>
      </c>
      <c r="JX4" s="358"/>
      <c r="JY4" s="358"/>
      <c r="JZ4" s="358"/>
      <c r="KA4" s="358"/>
      <c r="KB4" s="359"/>
      <c r="KC4" s="357" t="s">
        <v>224</v>
      </c>
      <c r="KD4" s="358"/>
      <c r="KE4" s="358"/>
      <c r="KF4" s="358"/>
      <c r="KG4" s="358"/>
      <c r="KH4" s="359"/>
      <c r="KI4" s="357" t="s">
        <v>129</v>
      </c>
      <c r="KJ4" s="358"/>
      <c r="KK4" s="358"/>
      <c r="KL4" s="358"/>
      <c r="KM4" s="358"/>
      <c r="KN4" s="359"/>
      <c r="KO4" s="357" t="s">
        <v>225</v>
      </c>
      <c r="KP4" s="358"/>
      <c r="KQ4" s="358"/>
      <c r="KR4" s="358"/>
      <c r="KS4" s="358"/>
      <c r="KT4" s="359"/>
      <c r="KU4" s="357" t="s">
        <v>226</v>
      </c>
      <c r="KV4" s="358"/>
      <c r="KW4" s="358"/>
      <c r="KX4" s="358"/>
      <c r="KY4" s="358"/>
      <c r="KZ4" s="359"/>
      <c r="LA4" s="357" t="s">
        <v>227</v>
      </c>
      <c r="LB4" s="358"/>
      <c r="LC4" s="358"/>
      <c r="LD4" s="358"/>
      <c r="LE4" s="358"/>
      <c r="LF4" s="359"/>
      <c r="LG4" s="357" t="s">
        <v>228</v>
      </c>
      <c r="LH4" s="358"/>
      <c r="LI4" s="358"/>
      <c r="LJ4" s="358"/>
      <c r="LK4" s="358"/>
      <c r="LL4" s="359"/>
      <c r="LM4" s="357" t="s">
        <v>131</v>
      </c>
      <c r="LN4" s="358"/>
      <c r="LO4" s="358"/>
      <c r="LP4" s="358"/>
      <c r="LQ4" s="358"/>
      <c r="LR4" s="359"/>
      <c r="LS4" s="368" t="s">
        <v>145</v>
      </c>
      <c r="LT4" s="355"/>
      <c r="LU4" s="355"/>
      <c r="LV4" s="355"/>
      <c r="LW4" s="355"/>
      <c r="LX4" s="356"/>
      <c r="LY4" s="357" t="s">
        <v>132</v>
      </c>
      <c r="LZ4" s="358"/>
      <c r="MA4" s="358"/>
      <c r="MB4" s="358"/>
      <c r="MC4" s="358"/>
      <c r="MD4" s="359"/>
      <c r="ME4" s="357" t="s">
        <v>154</v>
      </c>
      <c r="MF4" s="358"/>
      <c r="MG4" s="358"/>
      <c r="MH4" s="358"/>
      <c r="MI4" s="358"/>
      <c r="MJ4" s="359"/>
      <c r="MK4" s="358" t="s">
        <v>387</v>
      </c>
      <c r="ML4" s="358"/>
      <c r="MM4" s="358"/>
      <c r="MN4" s="358"/>
      <c r="MO4" s="358"/>
      <c r="MP4" s="359"/>
      <c r="MQ4" s="358" t="s">
        <v>318</v>
      </c>
      <c r="MR4" s="358"/>
      <c r="MS4" s="358"/>
      <c r="MT4" s="358"/>
      <c r="MU4" s="358"/>
      <c r="MV4" s="358"/>
      <c r="MW4" s="418" t="str">
        <f>調査票!B182</f>
        <v>3-3-1.大規模修繕の積算・発注業務を実施する場合の対応方針についてお答えください。（複数回答可）</v>
      </c>
      <c r="MX4" s="418"/>
      <c r="MY4" s="418"/>
      <c r="MZ4" s="418"/>
      <c r="NA4" s="418"/>
      <c r="NB4" s="418"/>
      <c r="NC4" s="418" t="str">
        <f>調査票!B189</f>
        <v>3-3-2.台帳システムへの情報登録業務を実施する場合の対応方針についてお答えください。（複数回答可）</v>
      </c>
      <c r="ND4" s="418"/>
      <c r="NE4" s="418"/>
      <c r="NF4" s="418"/>
      <c r="NG4" s="418"/>
      <c r="NH4" s="418"/>
      <c r="NI4" s="418"/>
      <c r="NJ4" s="418"/>
      <c r="NK4" s="418"/>
      <c r="NL4" s="418"/>
      <c r="NM4" s="418" t="str">
        <f>調査票!B197</f>
        <v>3-3-3.住民対応業務を実施する場合の対応方針についてお答えください。（複数回答可）</v>
      </c>
      <c r="NN4" s="418"/>
      <c r="NO4" s="418"/>
      <c r="NP4" s="418"/>
      <c r="NQ4" s="418"/>
      <c r="NR4" s="418"/>
      <c r="NS4" s="418"/>
      <c r="NT4" s="418"/>
      <c r="NU4" s="419" t="str">
        <f>調査票!B204</f>
        <v>3-3-4.処理場見学対応業務（事前準備・見学者説明・申込受付等の事務業務）を実施する場合の対応方針についてお答えください。
　　　（複数回答可）</v>
      </c>
      <c r="NV4" s="419"/>
      <c r="NW4" s="419"/>
      <c r="NX4" s="419"/>
      <c r="NY4" s="419"/>
      <c r="NZ4" s="419"/>
      <c r="OA4" s="418" t="str">
        <f>調査票!B210</f>
        <v>3-3-5.災害業務を実施する場合の対応方針についてお答えください。（複数回答可）</v>
      </c>
      <c r="OB4" s="418"/>
      <c r="OC4" s="418"/>
      <c r="OD4" s="418"/>
      <c r="OE4" s="418"/>
      <c r="OF4" s="418"/>
      <c r="OG4" s="418"/>
      <c r="OH4" s="418"/>
      <c r="OI4" s="418"/>
      <c r="OJ4" s="418"/>
      <c r="OK4" s="404"/>
      <c r="OL4" s="421"/>
      <c r="OM4" s="412"/>
      <c r="ON4" s="413"/>
      <c r="OO4" s="413"/>
      <c r="OP4" s="413"/>
      <c r="OQ4" s="413"/>
      <c r="OR4" s="413"/>
      <c r="OS4" s="413"/>
      <c r="OT4" s="414"/>
      <c r="OU4" s="403"/>
      <c r="OV4" s="404"/>
      <c r="OW4" s="404"/>
      <c r="OX4" s="404"/>
      <c r="OY4" s="404"/>
      <c r="OZ4" s="404"/>
      <c r="PA4" s="404"/>
      <c r="PB4" s="404"/>
      <c r="PC4" s="403"/>
      <c r="PD4" s="403"/>
      <c r="PE4" s="404"/>
      <c r="PF4" s="404"/>
      <c r="PG4" s="433"/>
      <c r="PH4" s="403"/>
      <c r="PI4" s="404"/>
      <c r="PJ4" s="404"/>
      <c r="PK4" s="404"/>
      <c r="PL4" s="404"/>
      <c r="PM4" s="404"/>
      <c r="PN4" s="404"/>
      <c r="PO4" s="421"/>
      <c r="PP4" s="436"/>
      <c r="PQ4" s="404"/>
      <c r="PR4" s="404"/>
      <c r="PS4" s="404"/>
      <c r="PT4" s="433"/>
      <c r="PU4" s="403"/>
      <c r="PV4" s="404"/>
      <c r="PW4" s="404"/>
      <c r="PX4" s="404"/>
      <c r="PY4" s="404"/>
      <c r="PZ4" s="404"/>
      <c r="QA4" s="404"/>
      <c r="QB4" s="404"/>
      <c r="QC4" s="404"/>
      <c r="QD4" s="404"/>
      <c r="QE4" s="404"/>
      <c r="QF4" s="404"/>
      <c r="QG4" s="404"/>
      <c r="QH4" s="404"/>
      <c r="QI4" s="421"/>
      <c r="QJ4" s="391"/>
      <c r="QK4" s="392"/>
      <c r="QL4" s="392"/>
      <c r="QM4" s="392"/>
      <c r="QN4" s="392"/>
      <c r="QO4" s="392"/>
      <c r="QP4" s="392"/>
      <c r="QQ4" s="392"/>
      <c r="QR4" s="392"/>
      <c r="QS4" s="392"/>
      <c r="QT4" s="392"/>
      <c r="QU4" s="424"/>
      <c r="QV4" s="427"/>
      <c r="QW4" s="392"/>
      <c r="QX4" s="424"/>
      <c r="QY4" s="427"/>
      <c r="QZ4" s="392"/>
      <c r="RA4" s="430"/>
      <c r="RB4" s="47"/>
      <c r="RC4" s="47"/>
    </row>
    <row r="5" spans="1:471" s="46" customFormat="1" ht="35.25" customHeight="1">
      <c r="A5" s="375"/>
      <c r="B5" s="375"/>
      <c r="C5" s="375"/>
      <c r="D5" s="375"/>
      <c r="E5" s="375"/>
      <c r="F5" s="375"/>
      <c r="G5" s="378"/>
      <c r="H5" s="381"/>
      <c r="I5" s="375"/>
      <c r="J5" s="375"/>
      <c r="K5" s="440"/>
      <c r="L5" s="441"/>
      <c r="M5" s="383" t="s">
        <v>360</v>
      </c>
      <c r="N5" s="384"/>
      <c r="O5" s="383" t="s">
        <v>361</v>
      </c>
      <c r="P5" s="384"/>
      <c r="Q5" s="383" t="s">
        <v>362</v>
      </c>
      <c r="R5" s="384"/>
      <c r="S5" s="383" t="s">
        <v>363</v>
      </c>
      <c r="T5" s="384"/>
      <c r="U5" s="387" t="s">
        <v>192</v>
      </c>
      <c r="V5" s="388"/>
      <c r="W5" s="387"/>
      <c r="X5" s="388"/>
      <c r="Y5" s="387" t="s">
        <v>367</v>
      </c>
      <c r="Z5" s="384"/>
      <c r="AA5" s="186" t="s">
        <v>368</v>
      </c>
      <c r="AB5" s="188"/>
      <c r="AC5" s="186" t="s">
        <v>369</v>
      </c>
      <c r="AD5" s="188"/>
      <c r="AE5" s="186" t="s">
        <v>370</v>
      </c>
      <c r="AF5" s="188"/>
      <c r="AG5" s="387" t="s">
        <v>371</v>
      </c>
      <c r="AH5" s="384"/>
      <c r="AI5" s="399"/>
      <c r="AJ5" s="400"/>
      <c r="AK5" s="385" t="s">
        <v>115</v>
      </c>
      <c r="AL5" s="362" t="s">
        <v>109</v>
      </c>
      <c r="AM5" s="362"/>
      <c r="AN5" s="362" t="s">
        <v>110</v>
      </c>
      <c r="AO5" s="362"/>
      <c r="AP5" s="363" t="s">
        <v>114</v>
      </c>
      <c r="AQ5" s="365" t="s">
        <v>115</v>
      </c>
      <c r="AR5" s="362" t="s">
        <v>109</v>
      </c>
      <c r="AS5" s="362"/>
      <c r="AT5" s="362" t="s">
        <v>110</v>
      </c>
      <c r="AU5" s="362"/>
      <c r="AV5" s="363" t="s">
        <v>114</v>
      </c>
      <c r="AW5" s="365" t="s">
        <v>115</v>
      </c>
      <c r="AX5" s="362" t="s">
        <v>109</v>
      </c>
      <c r="AY5" s="362"/>
      <c r="AZ5" s="362" t="s">
        <v>110</v>
      </c>
      <c r="BA5" s="362"/>
      <c r="BB5" s="363" t="s">
        <v>114</v>
      </c>
      <c r="BC5" s="360" t="s">
        <v>115</v>
      </c>
      <c r="BD5" s="362" t="s">
        <v>109</v>
      </c>
      <c r="BE5" s="362"/>
      <c r="BF5" s="362" t="s">
        <v>110</v>
      </c>
      <c r="BG5" s="362"/>
      <c r="BH5" s="363" t="s">
        <v>114</v>
      </c>
      <c r="BI5" s="369" t="s">
        <v>115</v>
      </c>
      <c r="BJ5" s="371" t="s">
        <v>109</v>
      </c>
      <c r="BK5" s="371"/>
      <c r="BL5" s="371" t="s">
        <v>110</v>
      </c>
      <c r="BM5" s="371"/>
      <c r="BN5" s="372" t="s">
        <v>114</v>
      </c>
      <c r="BO5" s="369" t="s">
        <v>115</v>
      </c>
      <c r="BP5" s="371" t="s">
        <v>109</v>
      </c>
      <c r="BQ5" s="371"/>
      <c r="BR5" s="371" t="s">
        <v>110</v>
      </c>
      <c r="BS5" s="371"/>
      <c r="BT5" s="372" t="s">
        <v>114</v>
      </c>
      <c r="BU5" s="360" t="s">
        <v>115</v>
      </c>
      <c r="BV5" s="362" t="s">
        <v>109</v>
      </c>
      <c r="BW5" s="362"/>
      <c r="BX5" s="362" t="s">
        <v>110</v>
      </c>
      <c r="BY5" s="362"/>
      <c r="BZ5" s="363" t="s">
        <v>114</v>
      </c>
      <c r="CA5" s="360" t="s">
        <v>115</v>
      </c>
      <c r="CB5" s="362" t="s">
        <v>109</v>
      </c>
      <c r="CC5" s="362"/>
      <c r="CD5" s="362" t="s">
        <v>110</v>
      </c>
      <c r="CE5" s="362"/>
      <c r="CF5" s="363" t="s">
        <v>114</v>
      </c>
      <c r="CG5" s="360" t="s">
        <v>115</v>
      </c>
      <c r="CH5" s="362" t="s">
        <v>109</v>
      </c>
      <c r="CI5" s="362"/>
      <c r="CJ5" s="362" t="s">
        <v>110</v>
      </c>
      <c r="CK5" s="362"/>
      <c r="CL5" s="363" t="s">
        <v>114</v>
      </c>
      <c r="CM5" s="360" t="s">
        <v>115</v>
      </c>
      <c r="CN5" s="362" t="s">
        <v>109</v>
      </c>
      <c r="CO5" s="362"/>
      <c r="CP5" s="362" t="s">
        <v>110</v>
      </c>
      <c r="CQ5" s="362"/>
      <c r="CR5" s="363" t="s">
        <v>114</v>
      </c>
      <c r="CS5" s="369" t="s">
        <v>115</v>
      </c>
      <c r="CT5" s="371" t="s">
        <v>109</v>
      </c>
      <c r="CU5" s="371"/>
      <c r="CV5" s="371" t="s">
        <v>110</v>
      </c>
      <c r="CW5" s="371"/>
      <c r="CX5" s="372" t="s">
        <v>114</v>
      </c>
      <c r="CY5" s="360" t="s">
        <v>115</v>
      </c>
      <c r="CZ5" s="362" t="s">
        <v>109</v>
      </c>
      <c r="DA5" s="362"/>
      <c r="DB5" s="362" t="s">
        <v>110</v>
      </c>
      <c r="DC5" s="362"/>
      <c r="DD5" s="363" t="s">
        <v>114</v>
      </c>
      <c r="DE5" s="360" t="s">
        <v>115</v>
      </c>
      <c r="DF5" s="362" t="s">
        <v>109</v>
      </c>
      <c r="DG5" s="362"/>
      <c r="DH5" s="362" t="s">
        <v>110</v>
      </c>
      <c r="DI5" s="362"/>
      <c r="DJ5" s="363" t="s">
        <v>114</v>
      </c>
      <c r="DK5" s="360" t="s">
        <v>115</v>
      </c>
      <c r="DL5" s="362" t="s">
        <v>109</v>
      </c>
      <c r="DM5" s="362"/>
      <c r="DN5" s="362" t="s">
        <v>110</v>
      </c>
      <c r="DO5" s="362"/>
      <c r="DP5" s="363" t="s">
        <v>114</v>
      </c>
      <c r="DQ5" s="369" t="s">
        <v>115</v>
      </c>
      <c r="DR5" s="371" t="s">
        <v>109</v>
      </c>
      <c r="DS5" s="371"/>
      <c r="DT5" s="371" t="s">
        <v>110</v>
      </c>
      <c r="DU5" s="371"/>
      <c r="DV5" s="372" t="s">
        <v>114</v>
      </c>
      <c r="DW5" s="360" t="s">
        <v>115</v>
      </c>
      <c r="DX5" s="362" t="s">
        <v>109</v>
      </c>
      <c r="DY5" s="362"/>
      <c r="DZ5" s="362" t="s">
        <v>110</v>
      </c>
      <c r="EA5" s="362"/>
      <c r="EB5" s="363" t="s">
        <v>114</v>
      </c>
      <c r="EC5" s="360" t="s">
        <v>115</v>
      </c>
      <c r="ED5" s="362" t="s">
        <v>109</v>
      </c>
      <c r="EE5" s="362"/>
      <c r="EF5" s="362" t="s">
        <v>110</v>
      </c>
      <c r="EG5" s="362"/>
      <c r="EH5" s="363" t="s">
        <v>114</v>
      </c>
      <c r="EI5" s="360" t="s">
        <v>115</v>
      </c>
      <c r="EJ5" s="362" t="s">
        <v>109</v>
      </c>
      <c r="EK5" s="362"/>
      <c r="EL5" s="362" t="s">
        <v>110</v>
      </c>
      <c r="EM5" s="362"/>
      <c r="EN5" s="363" t="s">
        <v>114</v>
      </c>
      <c r="EO5" s="360" t="s">
        <v>115</v>
      </c>
      <c r="EP5" s="362" t="s">
        <v>109</v>
      </c>
      <c r="EQ5" s="362"/>
      <c r="ER5" s="362" t="s">
        <v>110</v>
      </c>
      <c r="ES5" s="362"/>
      <c r="ET5" s="360" t="s">
        <v>114</v>
      </c>
      <c r="EU5" s="369" t="s">
        <v>115</v>
      </c>
      <c r="EV5" s="371" t="s">
        <v>109</v>
      </c>
      <c r="EW5" s="371"/>
      <c r="EX5" s="371" t="s">
        <v>110</v>
      </c>
      <c r="EY5" s="371"/>
      <c r="EZ5" s="369" t="s">
        <v>114</v>
      </c>
      <c r="FA5" s="360" t="s">
        <v>115</v>
      </c>
      <c r="FB5" s="362" t="s">
        <v>109</v>
      </c>
      <c r="FC5" s="362"/>
      <c r="FD5" s="362" t="s">
        <v>110</v>
      </c>
      <c r="FE5" s="362"/>
      <c r="FF5" s="360" t="s">
        <v>114</v>
      </c>
      <c r="FG5" s="360" t="s">
        <v>115</v>
      </c>
      <c r="FH5" s="362" t="s">
        <v>109</v>
      </c>
      <c r="FI5" s="362"/>
      <c r="FJ5" s="362" t="s">
        <v>110</v>
      </c>
      <c r="FK5" s="362"/>
      <c r="FL5" s="360" t="s">
        <v>114</v>
      </c>
      <c r="FM5" s="360" t="s">
        <v>115</v>
      </c>
      <c r="FN5" s="362" t="s">
        <v>109</v>
      </c>
      <c r="FO5" s="362"/>
      <c r="FP5" s="362" t="s">
        <v>110</v>
      </c>
      <c r="FQ5" s="362"/>
      <c r="FR5" s="360" t="s">
        <v>114</v>
      </c>
      <c r="FS5" s="360" t="s">
        <v>115</v>
      </c>
      <c r="FT5" s="362" t="s">
        <v>109</v>
      </c>
      <c r="FU5" s="362"/>
      <c r="FV5" s="362" t="s">
        <v>110</v>
      </c>
      <c r="FW5" s="362"/>
      <c r="FX5" s="360" t="s">
        <v>114</v>
      </c>
      <c r="FY5" s="360" t="s">
        <v>115</v>
      </c>
      <c r="FZ5" s="362" t="s">
        <v>109</v>
      </c>
      <c r="GA5" s="362"/>
      <c r="GB5" s="362" t="s">
        <v>110</v>
      </c>
      <c r="GC5" s="362"/>
      <c r="GD5" s="360" t="s">
        <v>114</v>
      </c>
      <c r="GE5" s="360" t="s">
        <v>115</v>
      </c>
      <c r="GF5" s="362" t="s">
        <v>109</v>
      </c>
      <c r="GG5" s="362"/>
      <c r="GH5" s="362" t="s">
        <v>110</v>
      </c>
      <c r="GI5" s="362"/>
      <c r="GJ5" s="360" t="s">
        <v>114</v>
      </c>
      <c r="GK5" s="369" t="s">
        <v>115</v>
      </c>
      <c r="GL5" s="371" t="s">
        <v>109</v>
      </c>
      <c r="GM5" s="371"/>
      <c r="GN5" s="371" t="s">
        <v>110</v>
      </c>
      <c r="GO5" s="371"/>
      <c r="GP5" s="369" t="s">
        <v>114</v>
      </c>
      <c r="GQ5" s="369" t="s">
        <v>115</v>
      </c>
      <c r="GR5" s="371" t="s">
        <v>109</v>
      </c>
      <c r="GS5" s="371"/>
      <c r="GT5" s="371" t="s">
        <v>110</v>
      </c>
      <c r="GU5" s="371"/>
      <c r="GV5" s="369" t="s">
        <v>114</v>
      </c>
      <c r="GW5" s="369" t="s">
        <v>115</v>
      </c>
      <c r="GX5" s="371" t="s">
        <v>109</v>
      </c>
      <c r="GY5" s="371"/>
      <c r="GZ5" s="371" t="s">
        <v>110</v>
      </c>
      <c r="HA5" s="371"/>
      <c r="HB5" s="372" t="s">
        <v>114</v>
      </c>
      <c r="HC5" s="363" t="s">
        <v>115</v>
      </c>
      <c r="HD5" s="357" t="s">
        <v>109</v>
      </c>
      <c r="HE5" s="359"/>
      <c r="HF5" s="357" t="s">
        <v>110</v>
      </c>
      <c r="HG5" s="359"/>
      <c r="HH5" s="363" t="s">
        <v>114</v>
      </c>
      <c r="HI5" s="365" t="s">
        <v>115</v>
      </c>
      <c r="HJ5" s="362" t="s">
        <v>109</v>
      </c>
      <c r="HK5" s="362"/>
      <c r="HL5" s="362" t="s">
        <v>110</v>
      </c>
      <c r="HM5" s="362"/>
      <c r="HN5" s="363" t="s">
        <v>114</v>
      </c>
      <c r="HO5" s="360" t="s">
        <v>115</v>
      </c>
      <c r="HP5" s="362" t="s">
        <v>109</v>
      </c>
      <c r="HQ5" s="362"/>
      <c r="HR5" s="362" t="s">
        <v>110</v>
      </c>
      <c r="HS5" s="362"/>
      <c r="HT5" s="363" t="s">
        <v>114</v>
      </c>
      <c r="HU5" s="360" t="s">
        <v>115</v>
      </c>
      <c r="HV5" s="362" t="s">
        <v>109</v>
      </c>
      <c r="HW5" s="362"/>
      <c r="HX5" s="362" t="s">
        <v>110</v>
      </c>
      <c r="HY5" s="362"/>
      <c r="HZ5" s="363" t="s">
        <v>114</v>
      </c>
      <c r="IA5" s="360" t="s">
        <v>115</v>
      </c>
      <c r="IB5" s="362" t="s">
        <v>109</v>
      </c>
      <c r="IC5" s="362"/>
      <c r="ID5" s="362" t="s">
        <v>110</v>
      </c>
      <c r="IE5" s="362"/>
      <c r="IF5" s="363" t="s">
        <v>114</v>
      </c>
      <c r="IG5" s="360" t="s">
        <v>115</v>
      </c>
      <c r="IH5" s="362" t="s">
        <v>109</v>
      </c>
      <c r="II5" s="362"/>
      <c r="IJ5" s="362" t="s">
        <v>110</v>
      </c>
      <c r="IK5" s="362"/>
      <c r="IL5" s="363" t="s">
        <v>114</v>
      </c>
      <c r="IM5" s="360" t="s">
        <v>115</v>
      </c>
      <c r="IN5" s="362" t="s">
        <v>109</v>
      </c>
      <c r="IO5" s="362"/>
      <c r="IP5" s="362" t="s">
        <v>110</v>
      </c>
      <c r="IQ5" s="362"/>
      <c r="IR5" s="363" t="s">
        <v>114</v>
      </c>
      <c r="IS5" s="360" t="s">
        <v>115</v>
      </c>
      <c r="IT5" s="362" t="s">
        <v>109</v>
      </c>
      <c r="IU5" s="362"/>
      <c r="IV5" s="362" t="s">
        <v>110</v>
      </c>
      <c r="IW5" s="362"/>
      <c r="IX5" s="363" t="s">
        <v>114</v>
      </c>
      <c r="IY5" s="360" t="s">
        <v>115</v>
      </c>
      <c r="IZ5" s="362" t="s">
        <v>109</v>
      </c>
      <c r="JA5" s="362"/>
      <c r="JB5" s="362" t="s">
        <v>110</v>
      </c>
      <c r="JC5" s="362"/>
      <c r="JD5" s="363" t="s">
        <v>114</v>
      </c>
      <c r="JE5" s="360" t="s">
        <v>115</v>
      </c>
      <c r="JF5" s="362" t="s">
        <v>109</v>
      </c>
      <c r="JG5" s="362"/>
      <c r="JH5" s="362" t="s">
        <v>110</v>
      </c>
      <c r="JI5" s="362"/>
      <c r="JJ5" s="363" t="s">
        <v>114</v>
      </c>
      <c r="JK5" s="360" t="s">
        <v>115</v>
      </c>
      <c r="JL5" s="362" t="s">
        <v>109</v>
      </c>
      <c r="JM5" s="362"/>
      <c r="JN5" s="362" t="s">
        <v>110</v>
      </c>
      <c r="JO5" s="362"/>
      <c r="JP5" s="363" t="s">
        <v>114</v>
      </c>
      <c r="JQ5" s="360" t="s">
        <v>115</v>
      </c>
      <c r="JR5" s="362" t="s">
        <v>109</v>
      </c>
      <c r="JS5" s="362"/>
      <c r="JT5" s="362" t="s">
        <v>110</v>
      </c>
      <c r="JU5" s="362"/>
      <c r="JV5" s="363" t="s">
        <v>114</v>
      </c>
      <c r="JW5" s="360" t="s">
        <v>115</v>
      </c>
      <c r="JX5" s="362" t="s">
        <v>109</v>
      </c>
      <c r="JY5" s="362"/>
      <c r="JZ5" s="362" t="s">
        <v>110</v>
      </c>
      <c r="KA5" s="362"/>
      <c r="KB5" s="363" t="s">
        <v>114</v>
      </c>
      <c r="KC5" s="360" t="s">
        <v>115</v>
      </c>
      <c r="KD5" s="362" t="s">
        <v>109</v>
      </c>
      <c r="KE5" s="362"/>
      <c r="KF5" s="362" t="s">
        <v>110</v>
      </c>
      <c r="KG5" s="362"/>
      <c r="KH5" s="363" t="s">
        <v>114</v>
      </c>
      <c r="KI5" s="360" t="s">
        <v>115</v>
      </c>
      <c r="KJ5" s="362" t="s">
        <v>109</v>
      </c>
      <c r="KK5" s="362"/>
      <c r="KL5" s="362" t="s">
        <v>110</v>
      </c>
      <c r="KM5" s="362"/>
      <c r="KN5" s="363" t="s">
        <v>114</v>
      </c>
      <c r="KO5" s="360" t="s">
        <v>115</v>
      </c>
      <c r="KP5" s="362" t="s">
        <v>109</v>
      </c>
      <c r="KQ5" s="362"/>
      <c r="KR5" s="362" t="s">
        <v>110</v>
      </c>
      <c r="KS5" s="362"/>
      <c r="KT5" s="363" t="s">
        <v>114</v>
      </c>
      <c r="KU5" s="360" t="s">
        <v>115</v>
      </c>
      <c r="KV5" s="362" t="s">
        <v>109</v>
      </c>
      <c r="KW5" s="362"/>
      <c r="KX5" s="362" t="s">
        <v>110</v>
      </c>
      <c r="KY5" s="362"/>
      <c r="KZ5" s="363" t="s">
        <v>114</v>
      </c>
      <c r="LA5" s="360" t="s">
        <v>115</v>
      </c>
      <c r="LB5" s="362" t="s">
        <v>109</v>
      </c>
      <c r="LC5" s="362"/>
      <c r="LD5" s="362" t="s">
        <v>110</v>
      </c>
      <c r="LE5" s="362"/>
      <c r="LF5" s="363" t="s">
        <v>114</v>
      </c>
      <c r="LG5" s="360" t="s">
        <v>115</v>
      </c>
      <c r="LH5" s="362" t="s">
        <v>109</v>
      </c>
      <c r="LI5" s="362"/>
      <c r="LJ5" s="362" t="s">
        <v>110</v>
      </c>
      <c r="LK5" s="362"/>
      <c r="LL5" s="363" t="s">
        <v>114</v>
      </c>
      <c r="LM5" s="360" t="s">
        <v>115</v>
      </c>
      <c r="LN5" s="362" t="s">
        <v>109</v>
      </c>
      <c r="LO5" s="362"/>
      <c r="LP5" s="362" t="s">
        <v>110</v>
      </c>
      <c r="LQ5" s="362"/>
      <c r="LR5" s="363" t="s">
        <v>114</v>
      </c>
      <c r="LS5" s="369" t="s">
        <v>115</v>
      </c>
      <c r="LT5" s="371" t="s">
        <v>109</v>
      </c>
      <c r="LU5" s="371"/>
      <c r="LV5" s="371" t="s">
        <v>110</v>
      </c>
      <c r="LW5" s="371"/>
      <c r="LX5" s="372" t="s">
        <v>114</v>
      </c>
      <c r="LY5" s="360" t="s">
        <v>115</v>
      </c>
      <c r="LZ5" s="362" t="s">
        <v>109</v>
      </c>
      <c r="MA5" s="362"/>
      <c r="MB5" s="362" t="s">
        <v>110</v>
      </c>
      <c r="MC5" s="362"/>
      <c r="MD5" s="363" t="s">
        <v>114</v>
      </c>
      <c r="ME5" s="360" t="s">
        <v>115</v>
      </c>
      <c r="MF5" s="362" t="s">
        <v>109</v>
      </c>
      <c r="MG5" s="362"/>
      <c r="MH5" s="362" t="s">
        <v>110</v>
      </c>
      <c r="MI5" s="362"/>
      <c r="MJ5" s="363" t="s">
        <v>114</v>
      </c>
      <c r="MK5" s="365" t="s">
        <v>115</v>
      </c>
      <c r="ML5" s="362" t="s">
        <v>109</v>
      </c>
      <c r="MM5" s="362"/>
      <c r="MN5" s="362" t="s">
        <v>110</v>
      </c>
      <c r="MO5" s="362"/>
      <c r="MP5" s="363" t="s">
        <v>114</v>
      </c>
      <c r="MQ5" s="365" t="s">
        <v>115</v>
      </c>
      <c r="MR5" s="362" t="s">
        <v>109</v>
      </c>
      <c r="MS5" s="362"/>
      <c r="MT5" s="362" t="s">
        <v>110</v>
      </c>
      <c r="MU5" s="362"/>
      <c r="MV5" s="360" t="s">
        <v>114</v>
      </c>
      <c r="MW5" s="362"/>
      <c r="MX5" s="362"/>
      <c r="MY5" s="362"/>
      <c r="MZ5" s="362"/>
      <c r="NA5" s="362"/>
      <c r="NB5" s="362"/>
      <c r="NC5" s="418" t="str">
        <f>調査票!C191</f>
        <v>管路施設</v>
      </c>
      <c r="ND5" s="418"/>
      <c r="NE5" s="418"/>
      <c r="NF5" s="418"/>
      <c r="NG5" s="418" t="str">
        <f>調査票!C193</f>
        <v>処理場等</v>
      </c>
      <c r="NH5" s="418"/>
      <c r="NI5" s="418"/>
      <c r="NJ5" s="418"/>
      <c r="NK5" s="362" t="str">
        <f>調査票!C195</f>
        <v>現時点では判断できない</v>
      </c>
      <c r="NL5" s="362" t="s">
        <v>90</v>
      </c>
      <c r="NM5" s="362" t="str">
        <f>調査票!C199</f>
        <v>事故・電話・窓口業務に対し全て対応することが可能である</v>
      </c>
      <c r="NN5" s="362" t="s">
        <v>90</v>
      </c>
      <c r="NO5" s="362" t="str">
        <f>調査票!C200</f>
        <v>住民対応業務の一部は対応可能である</v>
      </c>
      <c r="NP5" s="362" t="s">
        <v>90</v>
      </c>
      <c r="NQ5" s="362" t="str">
        <f>調査票!C201</f>
        <v>処理区を限定した場合、全ての業務を対応することが可能である</v>
      </c>
      <c r="NR5" s="362" t="s">
        <v>90</v>
      </c>
      <c r="NS5" s="362" t="str">
        <f>調査票!C202</f>
        <v>現時点では判断できない</v>
      </c>
      <c r="NT5" s="362" t="s">
        <v>90</v>
      </c>
      <c r="NU5" s="362" t="str">
        <f>調査票!C206</f>
        <v>対応可能</v>
      </c>
      <c r="NV5" s="362" t="s">
        <v>90</v>
      </c>
      <c r="NW5" s="362" t="str">
        <f>調査票!C207</f>
        <v>対応不可</v>
      </c>
      <c r="NX5" s="362" t="s">
        <v>90</v>
      </c>
      <c r="NY5" s="362" t="str">
        <f>調査票!C208</f>
        <v>現時点では判断できない</v>
      </c>
      <c r="NZ5" s="362" t="s">
        <v>90</v>
      </c>
      <c r="OA5" s="362" t="str">
        <f>調査票!C212</f>
        <v>管路施設のみ対応可能</v>
      </c>
      <c r="OB5" s="362" t="s">
        <v>90</v>
      </c>
      <c r="OC5" s="362" t="str">
        <f>調査票!C213</f>
        <v>処理場施設のみ対応可能</v>
      </c>
      <c r="OD5" s="362" t="s">
        <v>90</v>
      </c>
      <c r="OE5" s="362" t="str">
        <f>調査票!C214</f>
        <v>両施設とも対応可能</v>
      </c>
      <c r="OF5" s="362" t="s">
        <v>90</v>
      </c>
      <c r="OG5" s="362" t="str">
        <f>調査票!C215</f>
        <v>両施設とも対応不可</v>
      </c>
      <c r="OH5" s="362" t="s">
        <v>90</v>
      </c>
      <c r="OI5" s="362" t="str">
        <f>調査票!C216</f>
        <v>現時点では判断できない</v>
      </c>
      <c r="OJ5" s="362" t="s">
        <v>90</v>
      </c>
      <c r="OK5" s="406"/>
      <c r="OL5" s="422"/>
      <c r="OM5" s="415"/>
      <c r="ON5" s="416"/>
      <c r="OO5" s="416"/>
      <c r="OP5" s="416"/>
      <c r="OQ5" s="416"/>
      <c r="OR5" s="416"/>
      <c r="OS5" s="416"/>
      <c r="OT5" s="417"/>
      <c r="OU5" s="405"/>
      <c r="OV5" s="406"/>
      <c r="OW5" s="406"/>
      <c r="OX5" s="406"/>
      <c r="OY5" s="406"/>
      <c r="OZ5" s="406"/>
      <c r="PA5" s="406"/>
      <c r="PB5" s="406"/>
      <c r="PC5" s="403"/>
      <c r="PD5" s="405"/>
      <c r="PE5" s="406"/>
      <c r="PF5" s="406"/>
      <c r="PG5" s="434"/>
      <c r="PH5" s="405"/>
      <c r="PI5" s="406"/>
      <c r="PJ5" s="406"/>
      <c r="PK5" s="406"/>
      <c r="PL5" s="406"/>
      <c r="PM5" s="406"/>
      <c r="PN5" s="406"/>
      <c r="PO5" s="422"/>
      <c r="PP5" s="437"/>
      <c r="PQ5" s="406"/>
      <c r="PR5" s="406"/>
      <c r="PS5" s="406"/>
      <c r="PT5" s="434"/>
      <c r="PU5" s="405"/>
      <c r="PV5" s="406"/>
      <c r="PW5" s="406"/>
      <c r="PX5" s="406"/>
      <c r="PY5" s="406"/>
      <c r="PZ5" s="406"/>
      <c r="QA5" s="406"/>
      <c r="QB5" s="406"/>
      <c r="QC5" s="406"/>
      <c r="QD5" s="406"/>
      <c r="QE5" s="406"/>
      <c r="QF5" s="406"/>
      <c r="QG5" s="406"/>
      <c r="QH5" s="406"/>
      <c r="QI5" s="422"/>
      <c r="QJ5" s="393"/>
      <c r="QK5" s="394"/>
      <c r="QL5" s="394"/>
      <c r="QM5" s="394"/>
      <c r="QN5" s="394"/>
      <c r="QO5" s="394"/>
      <c r="QP5" s="394"/>
      <c r="QQ5" s="394"/>
      <c r="QR5" s="394"/>
      <c r="QS5" s="394"/>
      <c r="QT5" s="394"/>
      <c r="QU5" s="425"/>
      <c r="QV5" s="428"/>
      <c r="QW5" s="394"/>
      <c r="QX5" s="425"/>
      <c r="QY5" s="428"/>
      <c r="QZ5" s="394"/>
      <c r="RA5" s="431"/>
      <c r="RB5" s="75"/>
      <c r="RC5" s="75"/>
    </row>
    <row r="6" spans="1:471" s="46" customFormat="1" ht="57" customHeight="1">
      <c r="A6" s="376"/>
      <c r="B6" s="376"/>
      <c r="C6" s="376"/>
      <c r="D6" s="376"/>
      <c r="E6" s="376"/>
      <c r="F6" s="376"/>
      <c r="G6" s="379"/>
      <c r="H6" s="382"/>
      <c r="I6" s="376"/>
      <c r="J6" s="376"/>
      <c r="K6" s="442"/>
      <c r="L6" s="443"/>
      <c r="M6" s="64" t="s">
        <v>85</v>
      </c>
      <c r="N6" s="65" t="s">
        <v>78</v>
      </c>
      <c r="O6" s="65" t="s">
        <v>85</v>
      </c>
      <c r="P6" s="65" t="s">
        <v>78</v>
      </c>
      <c r="Q6" s="65" t="s">
        <v>85</v>
      </c>
      <c r="R6" s="65" t="s">
        <v>78</v>
      </c>
      <c r="S6" s="65" t="s">
        <v>85</v>
      </c>
      <c r="T6" s="65" t="s">
        <v>78</v>
      </c>
      <c r="U6" s="65" t="s">
        <v>85</v>
      </c>
      <c r="V6" s="65" t="s">
        <v>78</v>
      </c>
      <c r="W6" s="65"/>
      <c r="X6" s="97"/>
      <c r="Y6" s="65" t="s">
        <v>366</v>
      </c>
      <c r="Z6" s="65" t="s">
        <v>78</v>
      </c>
      <c r="AA6" s="65" t="s">
        <v>366</v>
      </c>
      <c r="AB6" s="65" t="s">
        <v>78</v>
      </c>
      <c r="AC6" s="65" t="s">
        <v>366</v>
      </c>
      <c r="AD6" s="65" t="s">
        <v>78</v>
      </c>
      <c r="AE6" s="65" t="s">
        <v>366</v>
      </c>
      <c r="AF6" s="65" t="s">
        <v>78</v>
      </c>
      <c r="AG6" s="65" t="s">
        <v>366</v>
      </c>
      <c r="AH6" s="65" t="s">
        <v>78</v>
      </c>
      <c r="AI6" s="101" t="s">
        <v>158</v>
      </c>
      <c r="AJ6" s="96" t="s">
        <v>159</v>
      </c>
      <c r="AK6" s="386"/>
      <c r="AL6" s="120" t="s">
        <v>106</v>
      </c>
      <c r="AM6" s="120" t="s">
        <v>107</v>
      </c>
      <c r="AN6" s="120" t="s">
        <v>244</v>
      </c>
      <c r="AO6" s="120" t="s">
        <v>261</v>
      </c>
      <c r="AP6" s="364"/>
      <c r="AQ6" s="366"/>
      <c r="AR6" s="120" t="s">
        <v>106</v>
      </c>
      <c r="AS6" s="120" t="s">
        <v>107</v>
      </c>
      <c r="AT6" s="120" t="s">
        <v>244</v>
      </c>
      <c r="AU6" s="120" t="s">
        <v>261</v>
      </c>
      <c r="AV6" s="364"/>
      <c r="AW6" s="366"/>
      <c r="AX6" s="120" t="s">
        <v>106</v>
      </c>
      <c r="AY6" s="120" t="s">
        <v>107</v>
      </c>
      <c r="AZ6" s="120" t="s">
        <v>244</v>
      </c>
      <c r="BA6" s="120" t="s">
        <v>261</v>
      </c>
      <c r="BB6" s="364"/>
      <c r="BC6" s="361"/>
      <c r="BD6" s="120" t="s">
        <v>106</v>
      </c>
      <c r="BE6" s="120" t="s">
        <v>107</v>
      </c>
      <c r="BF6" s="120" t="s">
        <v>244</v>
      </c>
      <c r="BG6" s="120" t="s">
        <v>261</v>
      </c>
      <c r="BH6" s="364"/>
      <c r="BI6" s="370"/>
      <c r="BJ6" s="131" t="s">
        <v>106</v>
      </c>
      <c r="BK6" s="131" t="s">
        <v>107</v>
      </c>
      <c r="BL6" s="131" t="s">
        <v>244</v>
      </c>
      <c r="BM6" s="131" t="s">
        <v>261</v>
      </c>
      <c r="BN6" s="373"/>
      <c r="BO6" s="370"/>
      <c r="BP6" s="131" t="s">
        <v>106</v>
      </c>
      <c r="BQ6" s="131" t="s">
        <v>107</v>
      </c>
      <c r="BR6" s="131" t="s">
        <v>244</v>
      </c>
      <c r="BS6" s="131" t="s">
        <v>261</v>
      </c>
      <c r="BT6" s="373"/>
      <c r="BU6" s="361"/>
      <c r="BV6" s="120" t="s">
        <v>106</v>
      </c>
      <c r="BW6" s="120" t="s">
        <v>107</v>
      </c>
      <c r="BX6" s="120" t="s">
        <v>244</v>
      </c>
      <c r="BY6" s="120" t="s">
        <v>261</v>
      </c>
      <c r="BZ6" s="364"/>
      <c r="CA6" s="361"/>
      <c r="CB6" s="120" t="s">
        <v>106</v>
      </c>
      <c r="CC6" s="120" t="s">
        <v>107</v>
      </c>
      <c r="CD6" s="120" t="s">
        <v>244</v>
      </c>
      <c r="CE6" s="120" t="s">
        <v>261</v>
      </c>
      <c r="CF6" s="364"/>
      <c r="CG6" s="361"/>
      <c r="CH6" s="120" t="s">
        <v>106</v>
      </c>
      <c r="CI6" s="120" t="s">
        <v>107</v>
      </c>
      <c r="CJ6" s="120" t="s">
        <v>244</v>
      </c>
      <c r="CK6" s="120" t="s">
        <v>261</v>
      </c>
      <c r="CL6" s="364"/>
      <c r="CM6" s="361"/>
      <c r="CN6" s="120" t="s">
        <v>106</v>
      </c>
      <c r="CO6" s="120" t="s">
        <v>107</v>
      </c>
      <c r="CP6" s="120" t="s">
        <v>244</v>
      </c>
      <c r="CQ6" s="120" t="s">
        <v>261</v>
      </c>
      <c r="CR6" s="364"/>
      <c r="CS6" s="370"/>
      <c r="CT6" s="131" t="s">
        <v>106</v>
      </c>
      <c r="CU6" s="131" t="s">
        <v>107</v>
      </c>
      <c r="CV6" s="131" t="s">
        <v>244</v>
      </c>
      <c r="CW6" s="131" t="s">
        <v>261</v>
      </c>
      <c r="CX6" s="373"/>
      <c r="CY6" s="361"/>
      <c r="CZ6" s="120" t="s">
        <v>106</v>
      </c>
      <c r="DA6" s="120" t="s">
        <v>107</v>
      </c>
      <c r="DB6" s="120" t="s">
        <v>244</v>
      </c>
      <c r="DC6" s="120" t="s">
        <v>261</v>
      </c>
      <c r="DD6" s="364"/>
      <c r="DE6" s="361"/>
      <c r="DF6" s="120" t="s">
        <v>106</v>
      </c>
      <c r="DG6" s="120" t="s">
        <v>107</v>
      </c>
      <c r="DH6" s="120" t="s">
        <v>244</v>
      </c>
      <c r="DI6" s="120" t="s">
        <v>261</v>
      </c>
      <c r="DJ6" s="364"/>
      <c r="DK6" s="361"/>
      <c r="DL6" s="120" t="s">
        <v>106</v>
      </c>
      <c r="DM6" s="120" t="s">
        <v>107</v>
      </c>
      <c r="DN6" s="120" t="s">
        <v>244</v>
      </c>
      <c r="DO6" s="120" t="s">
        <v>261</v>
      </c>
      <c r="DP6" s="364"/>
      <c r="DQ6" s="370"/>
      <c r="DR6" s="131" t="s">
        <v>106</v>
      </c>
      <c r="DS6" s="131" t="s">
        <v>107</v>
      </c>
      <c r="DT6" s="131" t="s">
        <v>244</v>
      </c>
      <c r="DU6" s="131" t="s">
        <v>261</v>
      </c>
      <c r="DV6" s="373"/>
      <c r="DW6" s="361"/>
      <c r="DX6" s="120" t="s">
        <v>106</v>
      </c>
      <c r="DY6" s="120" t="s">
        <v>107</v>
      </c>
      <c r="DZ6" s="120" t="s">
        <v>244</v>
      </c>
      <c r="EA6" s="120" t="s">
        <v>261</v>
      </c>
      <c r="EB6" s="364"/>
      <c r="EC6" s="361"/>
      <c r="ED6" s="120" t="s">
        <v>106</v>
      </c>
      <c r="EE6" s="120" t="s">
        <v>107</v>
      </c>
      <c r="EF6" s="120" t="s">
        <v>244</v>
      </c>
      <c r="EG6" s="120" t="s">
        <v>261</v>
      </c>
      <c r="EH6" s="364"/>
      <c r="EI6" s="361"/>
      <c r="EJ6" s="120" t="s">
        <v>106</v>
      </c>
      <c r="EK6" s="120" t="s">
        <v>107</v>
      </c>
      <c r="EL6" s="120" t="s">
        <v>244</v>
      </c>
      <c r="EM6" s="120" t="s">
        <v>261</v>
      </c>
      <c r="EN6" s="364"/>
      <c r="EO6" s="361"/>
      <c r="EP6" s="120" t="s">
        <v>106</v>
      </c>
      <c r="EQ6" s="120" t="s">
        <v>107</v>
      </c>
      <c r="ER6" s="120" t="s">
        <v>244</v>
      </c>
      <c r="ES6" s="120" t="s">
        <v>261</v>
      </c>
      <c r="ET6" s="361"/>
      <c r="EU6" s="370"/>
      <c r="EV6" s="131" t="s">
        <v>106</v>
      </c>
      <c r="EW6" s="131" t="s">
        <v>107</v>
      </c>
      <c r="EX6" s="131" t="s">
        <v>244</v>
      </c>
      <c r="EY6" s="131" t="s">
        <v>261</v>
      </c>
      <c r="EZ6" s="370"/>
      <c r="FA6" s="361"/>
      <c r="FB6" s="120" t="s">
        <v>106</v>
      </c>
      <c r="FC6" s="120" t="s">
        <v>107</v>
      </c>
      <c r="FD6" s="120" t="s">
        <v>244</v>
      </c>
      <c r="FE6" s="120" t="s">
        <v>261</v>
      </c>
      <c r="FF6" s="361"/>
      <c r="FG6" s="361"/>
      <c r="FH6" s="120" t="s">
        <v>106</v>
      </c>
      <c r="FI6" s="120" t="s">
        <v>107</v>
      </c>
      <c r="FJ6" s="120" t="s">
        <v>244</v>
      </c>
      <c r="FK6" s="120" t="s">
        <v>261</v>
      </c>
      <c r="FL6" s="361"/>
      <c r="FM6" s="361"/>
      <c r="FN6" s="120" t="s">
        <v>106</v>
      </c>
      <c r="FO6" s="120" t="s">
        <v>107</v>
      </c>
      <c r="FP6" s="120" t="s">
        <v>244</v>
      </c>
      <c r="FQ6" s="120" t="s">
        <v>261</v>
      </c>
      <c r="FR6" s="361"/>
      <c r="FS6" s="361"/>
      <c r="FT6" s="120" t="s">
        <v>106</v>
      </c>
      <c r="FU6" s="120" t="s">
        <v>107</v>
      </c>
      <c r="FV6" s="120" t="s">
        <v>244</v>
      </c>
      <c r="FW6" s="120" t="s">
        <v>261</v>
      </c>
      <c r="FX6" s="361"/>
      <c r="FY6" s="361"/>
      <c r="FZ6" s="120" t="s">
        <v>106</v>
      </c>
      <c r="GA6" s="120" t="s">
        <v>107</v>
      </c>
      <c r="GB6" s="120" t="s">
        <v>244</v>
      </c>
      <c r="GC6" s="120" t="s">
        <v>261</v>
      </c>
      <c r="GD6" s="361"/>
      <c r="GE6" s="361"/>
      <c r="GF6" s="120" t="s">
        <v>106</v>
      </c>
      <c r="GG6" s="120" t="s">
        <v>107</v>
      </c>
      <c r="GH6" s="120" t="s">
        <v>244</v>
      </c>
      <c r="GI6" s="120" t="s">
        <v>261</v>
      </c>
      <c r="GJ6" s="361"/>
      <c r="GK6" s="370"/>
      <c r="GL6" s="131" t="s">
        <v>106</v>
      </c>
      <c r="GM6" s="131" t="s">
        <v>107</v>
      </c>
      <c r="GN6" s="131" t="s">
        <v>244</v>
      </c>
      <c r="GO6" s="131" t="s">
        <v>261</v>
      </c>
      <c r="GP6" s="370"/>
      <c r="GQ6" s="370"/>
      <c r="GR6" s="131" t="s">
        <v>106</v>
      </c>
      <c r="GS6" s="131" t="s">
        <v>107</v>
      </c>
      <c r="GT6" s="131" t="s">
        <v>244</v>
      </c>
      <c r="GU6" s="131" t="s">
        <v>261</v>
      </c>
      <c r="GV6" s="370"/>
      <c r="GW6" s="370"/>
      <c r="GX6" s="131" t="s">
        <v>106</v>
      </c>
      <c r="GY6" s="131" t="s">
        <v>107</v>
      </c>
      <c r="GZ6" s="131" t="s">
        <v>244</v>
      </c>
      <c r="HA6" s="131" t="s">
        <v>261</v>
      </c>
      <c r="HB6" s="373"/>
      <c r="HC6" s="364"/>
      <c r="HD6" s="120" t="s">
        <v>106</v>
      </c>
      <c r="HE6" s="120" t="s">
        <v>107</v>
      </c>
      <c r="HF6" s="120" t="s">
        <v>244</v>
      </c>
      <c r="HG6" s="120" t="s">
        <v>261</v>
      </c>
      <c r="HH6" s="364"/>
      <c r="HI6" s="366"/>
      <c r="HJ6" s="120" t="s">
        <v>106</v>
      </c>
      <c r="HK6" s="120" t="s">
        <v>107</v>
      </c>
      <c r="HL6" s="120" t="s">
        <v>244</v>
      </c>
      <c r="HM6" s="120" t="s">
        <v>261</v>
      </c>
      <c r="HN6" s="364"/>
      <c r="HO6" s="361"/>
      <c r="HP6" s="120" t="s">
        <v>106</v>
      </c>
      <c r="HQ6" s="120" t="s">
        <v>107</v>
      </c>
      <c r="HR6" s="120" t="s">
        <v>244</v>
      </c>
      <c r="HS6" s="120" t="s">
        <v>261</v>
      </c>
      <c r="HT6" s="364"/>
      <c r="HU6" s="361"/>
      <c r="HV6" s="120" t="s">
        <v>106</v>
      </c>
      <c r="HW6" s="120" t="s">
        <v>107</v>
      </c>
      <c r="HX6" s="120" t="s">
        <v>244</v>
      </c>
      <c r="HY6" s="120" t="s">
        <v>261</v>
      </c>
      <c r="HZ6" s="364"/>
      <c r="IA6" s="361"/>
      <c r="IB6" s="120" t="s">
        <v>106</v>
      </c>
      <c r="IC6" s="120" t="s">
        <v>107</v>
      </c>
      <c r="ID6" s="120" t="s">
        <v>244</v>
      </c>
      <c r="IE6" s="120" t="s">
        <v>261</v>
      </c>
      <c r="IF6" s="364"/>
      <c r="IG6" s="361"/>
      <c r="IH6" s="120" t="s">
        <v>106</v>
      </c>
      <c r="II6" s="120" t="s">
        <v>107</v>
      </c>
      <c r="IJ6" s="120" t="s">
        <v>244</v>
      </c>
      <c r="IK6" s="120" t="s">
        <v>261</v>
      </c>
      <c r="IL6" s="364"/>
      <c r="IM6" s="361"/>
      <c r="IN6" s="120" t="s">
        <v>106</v>
      </c>
      <c r="IO6" s="120" t="s">
        <v>107</v>
      </c>
      <c r="IP6" s="120" t="s">
        <v>244</v>
      </c>
      <c r="IQ6" s="120" t="s">
        <v>261</v>
      </c>
      <c r="IR6" s="364"/>
      <c r="IS6" s="361"/>
      <c r="IT6" s="120" t="s">
        <v>106</v>
      </c>
      <c r="IU6" s="120" t="s">
        <v>107</v>
      </c>
      <c r="IV6" s="120" t="s">
        <v>244</v>
      </c>
      <c r="IW6" s="120" t="s">
        <v>261</v>
      </c>
      <c r="IX6" s="364"/>
      <c r="IY6" s="361"/>
      <c r="IZ6" s="120" t="s">
        <v>106</v>
      </c>
      <c r="JA6" s="120" t="s">
        <v>107</v>
      </c>
      <c r="JB6" s="120" t="s">
        <v>244</v>
      </c>
      <c r="JC6" s="120" t="s">
        <v>261</v>
      </c>
      <c r="JD6" s="364"/>
      <c r="JE6" s="361"/>
      <c r="JF6" s="120" t="s">
        <v>106</v>
      </c>
      <c r="JG6" s="120" t="s">
        <v>107</v>
      </c>
      <c r="JH6" s="120" t="s">
        <v>244</v>
      </c>
      <c r="JI6" s="120" t="s">
        <v>261</v>
      </c>
      <c r="JJ6" s="364"/>
      <c r="JK6" s="361"/>
      <c r="JL6" s="120" t="s">
        <v>106</v>
      </c>
      <c r="JM6" s="120" t="s">
        <v>107</v>
      </c>
      <c r="JN6" s="120" t="s">
        <v>244</v>
      </c>
      <c r="JO6" s="120" t="s">
        <v>261</v>
      </c>
      <c r="JP6" s="364"/>
      <c r="JQ6" s="361"/>
      <c r="JR6" s="120" t="s">
        <v>106</v>
      </c>
      <c r="JS6" s="120" t="s">
        <v>107</v>
      </c>
      <c r="JT6" s="120" t="s">
        <v>244</v>
      </c>
      <c r="JU6" s="120" t="s">
        <v>261</v>
      </c>
      <c r="JV6" s="364"/>
      <c r="JW6" s="361"/>
      <c r="JX6" s="120" t="s">
        <v>106</v>
      </c>
      <c r="JY6" s="120" t="s">
        <v>107</v>
      </c>
      <c r="JZ6" s="120" t="s">
        <v>244</v>
      </c>
      <c r="KA6" s="120" t="s">
        <v>261</v>
      </c>
      <c r="KB6" s="364"/>
      <c r="KC6" s="361"/>
      <c r="KD6" s="120" t="s">
        <v>106</v>
      </c>
      <c r="KE6" s="120" t="s">
        <v>107</v>
      </c>
      <c r="KF6" s="120" t="s">
        <v>244</v>
      </c>
      <c r="KG6" s="120" t="s">
        <v>261</v>
      </c>
      <c r="KH6" s="364"/>
      <c r="KI6" s="361"/>
      <c r="KJ6" s="120" t="s">
        <v>106</v>
      </c>
      <c r="KK6" s="120" t="s">
        <v>107</v>
      </c>
      <c r="KL6" s="120" t="s">
        <v>244</v>
      </c>
      <c r="KM6" s="120" t="s">
        <v>261</v>
      </c>
      <c r="KN6" s="364"/>
      <c r="KO6" s="361"/>
      <c r="KP6" s="120" t="s">
        <v>106</v>
      </c>
      <c r="KQ6" s="120" t="s">
        <v>107</v>
      </c>
      <c r="KR6" s="120" t="s">
        <v>244</v>
      </c>
      <c r="KS6" s="120" t="s">
        <v>261</v>
      </c>
      <c r="KT6" s="364"/>
      <c r="KU6" s="361"/>
      <c r="KV6" s="120" t="s">
        <v>106</v>
      </c>
      <c r="KW6" s="120" t="s">
        <v>107</v>
      </c>
      <c r="KX6" s="120" t="s">
        <v>244</v>
      </c>
      <c r="KY6" s="120" t="s">
        <v>261</v>
      </c>
      <c r="KZ6" s="364"/>
      <c r="LA6" s="361"/>
      <c r="LB6" s="120" t="s">
        <v>106</v>
      </c>
      <c r="LC6" s="120" t="s">
        <v>107</v>
      </c>
      <c r="LD6" s="120" t="s">
        <v>244</v>
      </c>
      <c r="LE6" s="120" t="s">
        <v>261</v>
      </c>
      <c r="LF6" s="364"/>
      <c r="LG6" s="361"/>
      <c r="LH6" s="120" t="s">
        <v>106</v>
      </c>
      <c r="LI6" s="120" t="s">
        <v>107</v>
      </c>
      <c r="LJ6" s="120" t="s">
        <v>244</v>
      </c>
      <c r="LK6" s="120" t="s">
        <v>261</v>
      </c>
      <c r="LL6" s="364"/>
      <c r="LM6" s="361"/>
      <c r="LN6" s="120" t="s">
        <v>106</v>
      </c>
      <c r="LO6" s="120" t="s">
        <v>107</v>
      </c>
      <c r="LP6" s="120" t="s">
        <v>244</v>
      </c>
      <c r="LQ6" s="120" t="s">
        <v>261</v>
      </c>
      <c r="LR6" s="364"/>
      <c r="LS6" s="370"/>
      <c r="LT6" s="131" t="s">
        <v>106</v>
      </c>
      <c r="LU6" s="131" t="s">
        <v>107</v>
      </c>
      <c r="LV6" s="131" t="s">
        <v>244</v>
      </c>
      <c r="LW6" s="131" t="s">
        <v>261</v>
      </c>
      <c r="LX6" s="373"/>
      <c r="LY6" s="361"/>
      <c r="LZ6" s="120" t="s">
        <v>106</v>
      </c>
      <c r="MA6" s="120" t="s">
        <v>107</v>
      </c>
      <c r="MB6" s="120" t="s">
        <v>244</v>
      </c>
      <c r="MC6" s="120" t="s">
        <v>261</v>
      </c>
      <c r="MD6" s="364"/>
      <c r="ME6" s="361"/>
      <c r="MF6" s="120" t="s">
        <v>106</v>
      </c>
      <c r="MG6" s="120" t="s">
        <v>107</v>
      </c>
      <c r="MH6" s="120" t="s">
        <v>244</v>
      </c>
      <c r="MI6" s="120" t="s">
        <v>261</v>
      </c>
      <c r="MJ6" s="364"/>
      <c r="MK6" s="366"/>
      <c r="ML6" s="120" t="s">
        <v>106</v>
      </c>
      <c r="MM6" s="120" t="s">
        <v>107</v>
      </c>
      <c r="MN6" s="120" t="s">
        <v>244</v>
      </c>
      <c r="MO6" s="120" t="s">
        <v>261</v>
      </c>
      <c r="MP6" s="364"/>
      <c r="MQ6" s="366"/>
      <c r="MR6" s="120" t="s">
        <v>106</v>
      </c>
      <c r="MS6" s="120" t="s">
        <v>107</v>
      </c>
      <c r="MT6" s="120" t="s">
        <v>244</v>
      </c>
      <c r="MU6" s="120" t="s">
        <v>261</v>
      </c>
      <c r="MV6" s="361"/>
      <c r="MW6" s="120" t="s">
        <v>388</v>
      </c>
      <c r="MX6" s="120" t="s">
        <v>90</v>
      </c>
      <c r="MY6" s="120" t="s">
        <v>389</v>
      </c>
      <c r="MZ6" s="120" t="s">
        <v>90</v>
      </c>
      <c r="NA6" s="120" t="s">
        <v>390</v>
      </c>
      <c r="NB6" s="120" t="s">
        <v>90</v>
      </c>
      <c r="NC6" s="120" t="str">
        <f>調査票!D191</f>
        <v>従来の芦屋市システムの使用</v>
      </c>
      <c r="ND6" s="120" t="s">
        <v>90</v>
      </c>
      <c r="NE6" s="120" t="str">
        <f>調査票!D192</f>
        <v>自社の台帳システムの導入
※互換性を担保すること</v>
      </c>
      <c r="NF6" s="120" t="s">
        <v>90</v>
      </c>
      <c r="NG6" s="120" t="str">
        <f>調査票!D193</f>
        <v>自社の台帳システムの導入・使用</v>
      </c>
      <c r="NH6" s="120" t="s">
        <v>90</v>
      </c>
      <c r="NI6" s="120" t="str">
        <f>調査票!D194</f>
        <v>市側が台帳システムを準備できない場合は業務対応が不可</v>
      </c>
      <c r="NJ6" s="120" t="s">
        <v>90</v>
      </c>
      <c r="NK6" s="362"/>
      <c r="NL6" s="362"/>
      <c r="NM6" s="362"/>
      <c r="NN6" s="362"/>
      <c r="NO6" s="362"/>
      <c r="NP6" s="362"/>
      <c r="NQ6" s="362"/>
      <c r="NR6" s="362"/>
      <c r="NS6" s="362"/>
      <c r="NT6" s="362"/>
      <c r="NU6" s="362"/>
      <c r="NV6" s="362"/>
      <c r="NW6" s="362"/>
      <c r="NX6" s="362"/>
      <c r="NY6" s="362"/>
      <c r="NZ6" s="362"/>
      <c r="OA6" s="362"/>
      <c r="OB6" s="362"/>
      <c r="OC6" s="362"/>
      <c r="OD6" s="362"/>
      <c r="OE6" s="362"/>
      <c r="OF6" s="362"/>
      <c r="OG6" s="362"/>
      <c r="OH6" s="362"/>
      <c r="OI6" s="362"/>
      <c r="OJ6" s="362"/>
      <c r="OK6" s="102" t="s">
        <v>158</v>
      </c>
      <c r="OL6" s="67" t="s">
        <v>159</v>
      </c>
      <c r="OM6" s="121" t="s">
        <v>16</v>
      </c>
      <c r="ON6" s="120" t="s">
        <v>136</v>
      </c>
      <c r="OO6" s="122" t="s">
        <v>137</v>
      </c>
      <c r="OP6" s="123" t="s">
        <v>136</v>
      </c>
      <c r="OQ6" s="122" t="s">
        <v>230</v>
      </c>
      <c r="OR6" s="123" t="s">
        <v>136</v>
      </c>
      <c r="OS6" s="122" t="s">
        <v>138</v>
      </c>
      <c r="OT6" s="123" t="s">
        <v>136</v>
      </c>
      <c r="OU6" s="124" t="s">
        <v>67</v>
      </c>
      <c r="OV6" s="120" t="s">
        <v>136</v>
      </c>
      <c r="OW6" s="124" t="s">
        <v>135</v>
      </c>
      <c r="OX6" s="125" t="s">
        <v>136</v>
      </c>
      <c r="OY6" s="124" t="s">
        <v>212</v>
      </c>
      <c r="OZ6" s="125" t="s">
        <v>136</v>
      </c>
      <c r="PA6" s="122" t="s">
        <v>134</v>
      </c>
      <c r="PB6" s="125" t="s">
        <v>136</v>
      </c>
      <c r="PC6" s="405"/>
      <c r="PD6" s="120" t="s">
        <v>240</v>
      </c>
      <c r="PE6" s="120" t="s">
        <v>195</v>
      </c>
      <c r="PF6" s="120" t="s">
        <v>232</v>
      </c>
      <c r="PG6" s="120" t="s">
        <v>241</v>
      </c>
      <c r="PH6" s="120" t="str">
        <f>調査票!C256</f>
        <v>A 維持管理企業（管路）</v>
      </c>
      <c r="PI6" s="120" t="str">
        <f>調査票!C257</f>
        <v>B 維持管理企業（処理場）</v>
      </c>
      <c r="PJ6" s="120" t="str">
        <f>調査票!C258</f>
        <v>C コンサル</v>
      </c>
      <c r="PK6" s="134" t="str">
        <f>調査票!C259</f>
        <v>D 建設企業（管路）</v>
      </c>
      <c r="PL6" s="134" t="str">
        <f>調査票!C260</f>
        <v>E 建設企業（処理場）</v>
      </c>
      <c r="PM6" s="134" t="str">
        <f>調査票!C261</f>
        <v>F 維持管理・コンサル業務の再委託先企業</v>
      </c>
      <c r="PN6" s="134" t="str">
        <f>調査票!C262</f>
        <v>G 建設工事の下請け企業</v>
      </c>
      <c r="PO6" s="126" t="s">
        <v>241</v>
      </c>
      <c r="PP6" s="127" t="s">
        <v>27</v>
      </c>
      <c r="PQ6" s="120" t="s">
        <v>28</v>
      </c>
      <c r="PR6" s="120" t="s">
        <v>29</v>
      </c>
      <c r="PS6" s="120" t="s">
        <v>30</v>
      </c>
      <c r="PT6" s="120" t="s">
        <v>36</v>
      </c>
      <c r="PU6" s="128" t="s">
        <v>38</v>
      </c>
      <c r="PV6" s="124" t="s">
        <v>160</v>
      </c>
      <c r="PW6" s="124" t="s">
        <v>149</v>
      </c>
      <c r="PX6" s="124" t="s">
        <v>161</v>
      </c>
      <c r="PY6" s="124" t="s">
        <v>162</v>
      </c>
      <c r="PZ6" s="124" t="s">
        <v>163</v>
      </c>
      <c r="QA6" s="124" t="s">
        <v>164</v>
      </c>
      <c r="QB6" s="129" t="s">
        <v>165</v>
      </c>
      <c r="QC6" s="129" t="s">
        <v>166</v>
      </c>
      <c r="QD6" s="129" t="s">
        <v>148</v>
      </c>
      <c r="QE6" s="129" t="s">
        <v>86</v>
      </c>
      <c r="QF6" s="129" t="s">
        <v>167</v>
      </c>
      <c r="QG6" s="129" t="s">
        <v>77</v>
      </c>
      <c r="QH6" s="129" t="s">
        <v>168</v>
      </c>
      <c r="QI6" s="130" t="s">
        <v>170</v>
      </c>
      <c r="QJ6" s="72" t="s">
        <v>68</v>
      </c>
      <c r="QK6" s="66" t="s">
        <v>87</v>
      </c>
      <c r="QL6" s="66" t="s">
        <v>171</v>
      </c>
      <c r="QM6" s="66" t="s">
        <v>102</v>
      </c>
      <c r="QN6" s="66" t="s">
        <v>172</v>
      </c>
      <c r="QO6" s="66" t="s">
        <v>173</v>
      </c>
      <c r="QP6" s="66" t="s">
        <v>174</v>
      </c>
      <c r="QQ6" s="70" t="s">
        <v>175</v>
      </c>
      <c r="QR6" s="70" t="s">
        <v>176</v>
      </c>
      <c r="QS6" s="70" t="s">
        <v>177</v>
      </c>
      <c r="QT6" s="70" t="s">
        <v>178</v>
      </c>
      <c r="QU6" s="70" t="s">
        <v>113</v>
      </c>
      <c r="QV6" s="70" t="s">
        <v>32</v>
      </c>
      <c r="QW6" s="70" t="s">
        <v>33</v>
      </c>
      <c r="QX6" s="74" t="s">
        <v>35</v>
      </c>
      <c r="QY6" s="74" t="s">
        <v>32</v>
      </c>
      <c r="QZ6" s="74" t="s">
        <v>33</v>
      </c>
      <c r="RA6" s="73" t="s">
        <v>241</v>
      </c>
      <c r="RB6" s="75"/>
      <c r="RC6" s="75"/>
    </row>
    <row r="7" spans="1:471" ht="18.75" customHeight="1">
      <c r="A7" s="76">
        <f>調査票!D15</f>
        <v>0</v>
      </c>
      <c r="B7" s="76">
        <f>調査票!D16</f>
        <v>0</v>
      </c>
      <c r="C7" s="76">
        <f>調査票!D17</f>
        <v>0</v>
      </c>
      <c r="D7" s="76">
        <f>調査票!D18</f>
        <v>0</v>
      </c>
      <c r="E7" s="76">
        <f>調査票!D19</f>
        <v>0</v>
      </c>
      <c r="F7" s="77">
        <f>調査票!D20</f>
        <v>0</v>
      </c>
      <c r="G7" s="78">
        <f>調査票!D21</f>
        <v>0</v>
      </c>
      <c r="H7" s="79">
        <f>調査票!B62</f>
        <v>0</v>
      </c>
      <c r="I7" s="80">
        <f>調査票!B63</f>
        <v>0</v>
      </c>
      <c r="J7" s="80">
        <f>調査票!B64</f>
        <v>0</v>
      </c>
      <c r="K7" s="82">
        <f>調査票!B65</f>
        <v>0</v>
      </c>
      <c r="L7" s="81" t="str">
        <f>調査票!C65</f>
        <v>その他（　　　　　　　　　　　　　　　　　　　　　）</v>
      </c>
      <c r="M7" s="83">
        <f>調査票!G73</f>
        <v>0</v>
      </c>
      <c r="N7" s="80">
        <f>調査票!I73</f>
        <v>0</v>
      </c>
      <c r="O7" s="80">
        <f>調査票!G74</f>
        <v>0</v>
      </c>
      <c r="P7" s="80">
        <f>調査票!I74</f>
        <v>0</v>
      </c>
      <c r="Q7" s="80">
        <f>調査票!G75</f>
        <v>0</v>
      </c>
      <c r="R7" s="80">
        <f>調査票!I75</f>
        <v>0</v>
      </c>
      <c r="S7" s="80">
        <f>調査票!G76</f>
        <v>0</v>
      </c>
      <c r="T7" s="80">
        <f>調査票!I76</f>
        <v>0</v>
      </c>
      <c r="U7" s="80">
        <f>調査票!G77</f>
        <v>0</v>
      </c>
      <c r="V7" s="80">
        <f>調査票!I77</f>
        <v>0</v>
      </c>
      <c r="W7" s="118">
        <f>調査票!G78</f>
        <v>0</v>
      </c>
      <c r="X7" s="119">
        <f>調査票!I78</f>
        <v>0</v>
      </c>
      <c r="Y7" s="82">
        <f>調査票!B82</f>
        <v>0</v>
      </c>
      <c r="Z7" s="82">
        <f>調査票!G82</f>
        <v>0</v>
      </c>
      <c r="AA7" s="82">
        <f>調査票!B83</f>
        <v>0</v>
      </c>
      <c r="AB7" s="82">
        <f>調査票!G83</f>
        <v>0</v>
      </c>
      <c r="AC7" s="82">
        <f>調査票!B84</f>
        <v>0</v>
      </c>
      <c r="AD7" s="82">
        <f>調査票!G84</f>
        <v>0</v>
      </c>
      <c r="AE7" s="82">
        <f>調査票!B85</f>
        <v>0</v>
      </c>
      <c r="AF7" s="82">
        <f>調査票!G85</f>
        <v>0</v>
      </c>
      <c r="AG7" s="82">
        <f>調査票!B86</f>
        <v>0</v>
      </c>
      <c r="AH7" s="82">
        <f>調査票!G86</f>
        <v>0</v>
      </c>
      <c r="AI7" s="80">
        <f>調査票!B90</f>
        <v>0</v>
      </c>
      <c r="AJ7" s="81">
        <f>調査票!F90</f>
        <v>0</v>
      </c>
      <c r="AK7" s="83">
        <f>調査票!F108</f>
        <v>0</v>
      </c>
      <c r="AL7" s="80">
        <f>調査票!H108</f>
        <v>0</v>
      </c>
      <c r="AM7" s="80">
        <f>調査票!I108</f>
        <v>0</v>
      </c>
      <c r="AN7" s="80">
        <f>調査票!J108</f>
        <v>0</v>
      </c>
      <c r="AO7" s="80">
        <f>調査票!K108</f>
        <v>0</v>
      </c>
      <c r="AP7" s="80">
        <f>調査票!L108</f>
        <v>0</v>
      </c>
      <c r="AQ7" s="79">
        <f>調査票!F109</f>
        <v>0</v>
      </c>
      <c r="AR7" s="80">
        <f>調査票!H109</f>
        <v>0</v>
      </c>
      <c r="AS7" s="80">
        <f>調査票!I109</f>
        <v>0</v>
      </c>
      <c r="AT7" s="80">
        <f>調査票!J109</f>
        <v>0</v>
      </c>
      <c r="AU7" s="80">
        <f>調査票!K109</f>
        <v>0</v>
      </c>
      <c r="AV7" s="80">
        <f>調査票!L109</f>
        <v>0</v>
      </c>
      <c r="AW7" s="79">
        <f>調査票!F110</f>
        <v>0</v>
      </c>
      <c r="AX7" s="80">
        <f>調査票!H110</f>
        <v>0</v>
      </c>
      <c r="AY7" s="80">
        <f>調査票!I110</f>
        <v>0</v>
      </c>
      <c r="AZ7" s="80">
        <f>調査票!J110</f>
        <v>0</v>
      </c>
      <c r="BA7" s="80">
        <f>調査票!K110</f>
        <v>0</v>
      </c>
      <c r="BB7" s="80">
        <f>調査票!L110</f>
        <v>0</v>
      </c>
      <c r="BC7" s="80">
        <f>調査票!F111</f>
        <v>0</v>
      </c>
      <c r="BD7" s="80">
        <f>調査票!H111</f>
        <v>0</v>
      </c>
      <c r="BE7" s="80">
        <f>調査票!I111</f>
        <v>0</v>
      </c>
      <c r="BF7" s="80">
        <f>調査票!J111</f>
        <v>0</v>
      </c>
      <c r="BG7" s="80">
        <f>調査票!K111</f>
        <v>0</v>
      </c>
      <c r="BH7" s="80">
        <f>調査票!L111</f>
        <v>0</v>
      </c>
      <c r="BI7" s="132">
        <f>調査票!F112</f>
        <v>0</v>
      </c>
      <c r="BJ7" s="132">
        <f>調査票!H112</f>
        <v>0</v>
      </c>
      <c r="BK7" s="132">
        <f>調査票!I112</f>
        <v>0</v>
      </c>
      <c r="BL7" s="132">
        <f>調査票!J112</f>
        <v>0</v>
      </c>
      <c r="BM7" s="132">
        <f>調査票!K112</f>
        <v>0</v>
      </c>
      <c r="BN7" s="132">
        <f>調査票!L112</f>
        <v>0</v>
      </c>
      <c r="BO7" s="132">
        <f>調査票!F113</f>
        <v>0</v>
      </c>
      <c r="BP7" s="132">
        <f>調査票!H113</f>
        <v>0</v>
      </c>
      <c r="BQ7" s="132">
        <f>調査票!I113</f>
        <v>0</v>
      </c>
      <c r="BR7" s="132">
        <f>調査票!J113</f>
        <v>0</v>
      </c>
      <c r="BS7" s="132">
        <f>調査票!K113</f>
        <v>0</v>
      </c>
      <c r="BT7" s="132">
        <f>調査票!L113</f>
        <v>0</v>
      </c>
      <c r="BU7" s="80">
        <f>調査票!F114</f>
        <v>0</v>
      </c>
      <c r="BV7" s="80">
        <f>調査票!H114</f>
        <v>0</v>
      </c>
      <c r="BW7" s="80">
        <f>調査票!I114</f>
        <v>0</v>
      </c>
      <c r="BX7" s="80">
        <f>調査票!J114</f>
        <v>0</v>
      </c>
      <c r="BY7" s="80">
        <f>調査票!K114</f>
        <v>0</v>
      </c>
      <c r="BZ7" s="80">
        <f>調査票!L114</f>
        <v>0</v>
      </c>
      <c r="CA7" s="80">
        <f>調査票!F115</f>
        <v>0</v>
      </c>
      <c r="CB7" s="80">
        <f>調査票!H115</f>
        <v>0</v>
      </c>
      <c r="CC7" s="80">
        <f>調査票!I115</f>
        <v>0</v>
      </c>
      <c r="CD7" s="80">
        <f>調査票!J115</f>
        <v>0</v>
      </c>
      <c r="CE7" s="80">
        <f>調査票!K115</f>
        <v>0</v>
      </c>
      <c r="CF7" s="80">
        <f>調査票!L115</f>
        <v>0</v>
      </c>
      <c r="CG7" s="80">
        <f>調査票!F116</f>
        <v>0</v>
      </c>
      <c r="CH7" s="80">
        <f>調査票!H116</f>
        <v>0</v>
      </c>
      <c r="CI7" s="80">
        <f>調査票!I116</f>
        <v>0</v>
      </c>
      <c r="CJ7" s="80">
        <f>調査票!J116</f>
        <v>0</v>
      </c>
      <c r="CK7" s="80">
        <f>調査票!K116</f>
        <v>0</v>
      </c>
      <c r="CL7" s="80">
        <f>調査票!L116</f>
        <v>0</v>
      </c>
      <c r="CM7" s="80">
        <f>調査票!F117</f>
        <v>0</v>
      </c>
      <c r="CN7" s="80">
        <f>調査票!H117</f>
        <v>0</v>
      </c>
      <c r="CO7" s="80">
        <f>調査票!I117</f>
        <v>0</v>
      </c>
      <c r="CP7" s="80">
        <f>調査票!J117</f>
        <v>0</v>
      </c>
      <c r="CQ7" s="80">
        <f>調査票!K117</f>
        <v>0</v>
      </c>
      <c r="CR7" s="80">
        <f>調査票!L117</f>
        <v>0</v>
      </c>
      <c r="CS7" s="132">
        <f>調査票!F118</f>
        <v>0</v>
      </c>
      <c r="CT7" s="132">
        <f>調査票!G118</f>
        <v>0</v>
      </c>
      <c r="CU7" s="132">
        <f>調査票!H118</f>
        <v>0</v>
      </c>
      <c r="CV7" s="132">
        <f>調査票!I118</f>
        <v>0</v>
      </c>
      <c r="CW7" s="132">
        <f>調査票!J118</f>
        <v>0</v>
      </c>
      <c r="CX7" s="132">
        <f>調査票!K118</f>
        <v>0</v>
      </c>
      <c r="CY7" s="80">
        <f>調査票!F119</f>
        <v>0</v>
      </c>
      <c r="CZ7" s="80">
        <f>調査票!H119</f>
        <v>0</v>
      </c>
      <c r="DA7" s="80">
        <f>調査票!I119</f>
        <v>0</v>
      </c>
      <c r="DB7" s="80">
        <f>調査票!J119</f>
        <v>0</v>
      </c>
      <c r="DC7" s="80">
        <f>調査票!K119</f>
        <v>0</v>
      </c>
      <c r="DD7" s="80">
        <f>調査票!L119</f>
        <v>0</v>
      </c>
      <c r="DE7" s="80">
        <f>調査票!F120</f>
        <v>0</v>
      </c>
      <c r="DF7" s="80">
        <f>調査票!H120</f>
        <v>0</v>
      </c>
      <c r="DG7" s="80">
        <f>調査票!I120</f>
        <v>0</v>
      </c>
      <c r="DH7" s="80">
        <f>調査票!J120</f>
        <v>0</v>
      </c>
      <c r="DI7" s="80">
        <f>調査票!K120</f>
        <v>0</v>
      </c>
      <c r="DJ7" s="80">
        <f>調査票!L120</f>
        <v>0</v>
      </c>
      <c r="DK7" s="80">
        <f>調査票!$F121</f>
        <v>0</v>
      </c>
      <c r="DL7" s="80">
        <f>調査票!$H121</f>
        <v>0</v>
      </c>
      <c r="DM7" s="80">
        <f>調査票!$I121</f>
        <v>0</v>
      </c>
      <c r="DN7" s="80">
        <f>調査票!$J121</f>
        <v>0</v>
      </c>
      <c r="DO7" s="80">
        <f>調査票!$K121</f>
        <v>0</v>
      </c>
      <c r="DP7" s="80">
        <f>調査票!$L121</f>
        <v>0</v>
      </c>
      <c r="DQ7" s="132">
        <f>調査票!$F122</f>
        <v>0</v>
      </c>
      <c r="DR7" s="132">
        <f>調査票!$H122</f>
        <v>0</v>
      </c>
      <c r="DS7" s="132">
        <f>調査票!$I122</f>
        <v>0</v>
      </c>
      <c r="DT7" s="132">
        <f>調査票!$J122</f>
        <v>0</v>
      </c>
      <c r="DU7" s="132">
        <f>調査票!$K122</f>
        <v>0</v>
      </c>
      <c r="DV7" s="132">
        <f>調査票!$L122</f>
        <v>0</v>
      </c>
      <c r="DW7" s="80">
        <f>調査票!$F123</f>
        <v>0</v>
      </c>
      <c r="DX7" s="80">
        <f>調査票!$H123</f>
        <v>0</v>
      </c>
      <c r="DY7" s="80">
        <f>調査票!$I123</f>
        <v>0</v>
      </c>
      <c r="DZ7" s="80">
        <f>調査票!$J123</f>
        <v>0</v>
      </c>
      <c r="EA7" s="80">
        <f>調査票!$K123</f>
        <v>0</v>
      </c>
      <c r="EB7" s="80">
        <f>調査票!$L123</f>
        <v>0</v>
      </c>
      <c r="EC7" s="80">
        <f>調査票!$F124</f>
        <v>0</v>
      </c>
      <c r="ED7" s="80">
        <f>調査票!$H124</f>
        <v>0</v>
      </c>
      <c r="EE7" s="80">
        <f>調査票!$I124</f>
        <v>0</v>
      </c>
      <c r="EF7" s="80">
        <f>調査票!$J124</f>
        <v>0</v>
      </c>
      <c r="EG7" s="80">
        <f>調査票!$K124</f>
        <v>0</v>
      </c>
      <c r="EH7" s="80">
        <f>調査票!$L124</f>
        <v>0</v>
      </c>
      <c r="EI7" s="80">
        <f>調査票!$F125</f>
        <v>0</v>
      </c>
      <c r="EJ7" s="80">
        <f>調査票!$H125</f>
        <v>0</v>
      </c>
      <c r="EK7" s="80">
        <f>調査票!$I125</f>
        <v>0</v>
      </c>
      <c r="EL7" s="80">
        <f>調査票!$J125</f>
        <v>0</v>
      </c>
      <c r="EM7" s="80">
        <f>調査票!$K125</f>
        <v>0</v>
      </c>
      <c r="EN7" s="80">
        <f>調査票!$L125</f>
        <v>0</v>
      </c>
      <c r="EO7" s="80">
        <f>調査票!$F126</f>
        <v>0</v>
      </c>
      <c r="EP7" s="80">
        <f>調査票!$H126</f>
        <v>0</v>
      </c>
      <c r="EQ7" s="80">
        <f>調査票!$I126</f>
        <v>0</v>
      </c>
      <c r="ER7" s="80">
        <f>調査票!$J126</f>
        <v>0</v>
      </c>
      <c r="ES7" s="80">
        <f>調査票!$K126</f>
        <v>0</v>
      </c>
      <c r="ET7" s="82">
        <f>調査票!$L126</f>
        <v>0</v>
      </c>
      <c r="EU7" s="133">
        <f>調査票!$F127</f>
        <v>0</v>
      </c>
      <c r="EV7" s="133">
        <f>調査票!$H127</f>
        <v>0</v>
      </c>
      <c r="EW7" s="133">
        <f>調査票!$I127</f>
        <v>0</v>
      </c>
      <c r="EX7" s="133">
        <f>調査票!$J127</f>
        <v>0</v>
      </c>
      <c r="EY7" s="133">
        <f>調査票!$K127</f>
        <v>0</v>
      </c>
      <c r="EZ7" s="133">
        <f>調査票!$L127</f>
        <v>0</v>
      </c>
      <c r="FA7" s="82">
        <f>調査票!$F128</f>
        <v>0</v>
      </c>
      <c r="FB7" s="82">
        <f>調査票!$H128</f>
        <v>0</v>
      </c>
      <c r="FC7" s="82">
        <f>調査票!$I128</f>
        <v>0</v>
      </c>
      <c r="FD7" s="82">
        <f>調査票!$J128</f>
        <v>0</v>
      </c>
      <c r="FE7" s="82">
        <f>調査票!$K128</f>
        <v>0</v>
      </c>
      <c r="FF7" s="82">
        <f>調査票!$L128</f>
        <v>0</v>
      </c>
      <c r="FG7" s="82">
        <f>調査票!$F129</f>
        <v>0</v>
      </c>
      <c r="FH7" s="82">
        <f>調査票!$H129</f>
        <v>0</v>
      </c>
      <c r="FI7" s="82">
        <f>調査票!$I129</f>
        <v>0</v>
      </c>
      <c r="FJ7" s="82">
        <f>調査票!$J129</f>
        <v>0</v>
      </c>
      <c r="FK7" s="82">
        <f>調査票!$K129</f>
        <v>0</v>
      </c>
      <c r="FL7" s="82">
        <f>調査票!$L129</f>
        <v>0</v>
      </c>
      <c r="FM7" s="82">
        <f>調査票!$F130</f>
        <v>0</v>
      </c>
      <c r="FN7" s="82">
        <f>調査票!$H130</f>
        <v>0</v>
      </c>
      <c r="FO7" s="82">
        <f>調査票!$I130</f>
        <v>0</v>
      </c>
      <c r="FP7" s="82">
        <f>調査票!$J130</f>
        <v>0</v>
      </c>
      <c r="FQ7" s="82">
        <f>調査票!$K130</f>
        <v>0</v>
      </c>
      <c r="FR7" s="82">
        <f>調査票!$L130</f>
        <v>0</v>
      </c>
      <c r="FS7" s="82">
        <f>調査票!$F131</f>
        <v>0</v>
      </c>
      <c r="FT7" s="82">
        <f>調査票!$H131</f>
        <v>0</v>
      </c>
      <c r="FU7" s="82">
        <f>調査票!$I131</f>
        <v>0</v>
      </c>
      <c r="FV7" s="82">
        <f>調査票!$J131</f>
        <v>0</v>
      </c>
      <c r="FW7" s="82">
        <f>調査票!$K131</f>
        <v>0</v>
      </c>
      <c r="FX7" s="82">
        <f>調査票!$L131</f>
        <v>0</v>
      </c>
      <c r="FY7" s="82">
        <f>調査票!$F132</f>
        <v>0</v>
      </c>
      <c r="FZ7" s="82">
        <f>調査票!$H132</f>
        <v>0</v>
      </c>
      <c r="GA7" s="82">
        <f>調査票!$I132</f>
        <v>0</v>
      </c>
      <c r="GB7" s="82">
        <f>調査票!$J132</f>
        <v>0</v>
      </c>
      <c r="GC7" s="82">
        <f>調査票!$K132</f>
        <v>0</v>
      </c>
      <c r="GD7" s="82">
        <f>調査票!$L132</f>
        <v>0</v>
      </c>
      <c r="GE7" s="82">
        <f>調査票!$F133</f>
        <v>0</v>
      </c>
      <c r="GF7" s="82">
        <f>調査票!$H133</f>
        <v>0</v>
      </c>
      <c r="GG7" s="82">
        <f>調査票!$I133</f>
        <v>0</v>
      </c>
      <c r="GH7" s="82">
        <f>調査票!$J133</f>
        <v>0</v>
      </c>
      <c r="GI7" s="82">
        <f>調査票!$K133</f>
        <v>0</v>
      </c>
      <c r="GJ7" s="82">
        <f>調査票!$L133</f>
        <v>0</v>
      </c>
      <c r="GK7" s="133">
        <f>調査票!$F134</f>
        <v>0</v>
      </c>
      <c r="GL7" s="133">
        <f>調査票!$H134</f>
        <v>0</v>
      </c>
      <c r="GM7" s="133">
        <f>調査票!$I134</f>
        <v>0</v>
      </c>
      <c r="GN7" s="133">
        <f>調査票!$J134</f>
        <v>0</v>
      </c>
      <c r="GO7" s="133">
        <f>調査票!$K134</f>
        <v>0</v>
      </c>
      <c r="GP7" s="133">
        <f>調査票!$L134</f>
        <v>0</v>
      </c>
      <c r="GQ7" s="133">
        <f>調査票!$F135</f>
        <v>0</v>
      </c>
      <c r="GR7" s="133">
        <f>調査票!$H135</f>
        <v>0</v>
      </c>
      <c r="GS7" s="133">
        <f>調査票!$I135</f>
        <v>0</v>
      </c>
      <c r="GT7" s="133">
        <f>調査票!$J135</f>
        <v>0</v>
      </c>
      <c r="GU7" s="133">
        <f>調査票!$K135</f>
        <v>0</v>
      </c>
      <c r="GV7" s="133">
        <f>調査票!$L135</f>
        <v>0</v>
      </c>
      <c r="GW7" s="133">
        <f>調査票!$F136</f>
        <v>0</v>
      </c>
      <c r="GX7" s="133">
        <f>調査票!$H136</f>
        <v>0</v>
      </c>
      <c r="GY7" s="133">
        <f>調査票!$I136</f>
        <v>0</v>
      </c>
      <c r="GZ7" s="133">
        <f>調査票!$J136</f>
        <v>0</v>
      </c>
      <c r="HA7" s="133">
        <f>調査票!$K136</f>
        <v>0</v>
      </c>
      <c r="HB7" s="132">
        <f>調査票!$L136</f>
        <v>0</v>
      </c>
      <c r="HC7" s="79">
        <f>調査票!$F145</f>
        <v>0</v>
      </c>
      <c r="HD7" s="80">
        <f>調査票!$H145</f>
        <v>0</v>
      </c>
      <c r="HE7" s="80">
        <f>調査票!$I145</f>
        <v>0</v>
      </c>
      <c r="HF7" s="80">
        <f>調査票!$J145</f>
        <v>0</v>
      </c>
      <c r="HG7" s="80">
        <f>調査票!$K145</f>
        <v>0</v>
      </c>
      <c r="HH7" s="82">
        <f>調査票!$L145</f>
        <v>0</v>
      </c>
      <c r="HI7" s="80">
        <f>調査票!$F146</f>
        <v>0</v>
      </c>
      <c r="HJ7" s="80">
        <f>調査票!$H146</f>
        <v>0</v>
      </c>
      <c r="HK7" s="80">
        <f>調査票!$I146</f>
        <v>0</v>
      </c>
      <c r="HL7" s="80">
        <f>調査票!$J146</f>
        <v>0</v>
      </c>
      <c r="HM7" s="80">
        <f>調査票!$K146</f>
        <v>0</v>
      </c>
      <c r="HN7" s="82">
        <f>調査票!$L146</f>
        <v>0</v>
      </c>
      <c r="HO7" s="80">
        <f>調査票!$F147</f>
        <v>0</v>
      </c>
      <c r="HP7" s="80">
        <f>調査票!$H147</f>
        <v>0</v>
      </c>
      <c r="HQ7" s="80">
        <f>調査票!$I147</f>
        <v>0</v>
      </c>
      <c r="HR7" s="80">
        <f>調査票!$J147</f>
        <v>0</v>
      </c>
      <c r="HS7" s="80">
        <f>調査票!$K147</f>
        <v>0</v>
      </c>
      <c r="HT7" s="82">
        <f>調査票!$L147</f>
        <v>0</v>
      </c>
      <c r="HU7" s="80">
        <f>調査票!$F148</f>
        <v>0</v>
      </c>
      <c r="HV7" s="80">
        <f>調査票!$H148</f>
        <v>0</v>
      </c>
      <c r="HW7" s="80">
        <f>調査票!$I148</f>
        <v>0</v>
      </c>
      <c r="HX7" s="80">
        <f>調査票!$J148</f>
        <v>0</v>
      </c>
      <c r="HY7" s="80">
        <f>調査票!$K148</f>
        <v>0</v>
      </c>
      <c r="HZ7" s="82">
        <f>調査票!$L148</f>
        <v>0</v>
      </c>
      <c r="IA7" s="80">
        <f>調査票!$F149</f>
        <v>0</v>
      </c>
      <c r="IB7" s="80">
        <f>調査票!$H149</f>
        <v>0</v>
      </c>
      <c r="IC7" s="80">
        <f>調査票!$I149</f>
        <v>0</v>
      </c>
      <c r="ID7" s="80">
        <f>調査票!$J149</f>
        <v>0</v>
      </c>
      <c r="IE7" s="80">
        <f>調査票!$K149</f>
        <v>0</v>
      </c>
      <c r="IF7" s="82">
        <f>調査票!$L149</f>
        <v>0</v>
      </c>
      <c r="IG7" s="80">
        <f>調査票!$F150</f>
        <v>0</v>
      </c>
      <c r="IH7" s="80">
        <f>調査票!$H150</f>
        <v>0</v>
      </c>
      <c r="II7" s="80">
        <f>調査票!$I150</f>
        <v>0</v>
      </c>
      <c r="IJ7" s="80">
        <f>調査票!$J150</f>
        <v>0</v>
      </c>
      <c r="IK7" s="80">
        <f>調査票!$K150</f>
        <v>0</v>
      </c>
      <c r="IL7" s="82">
        <f>調査票!$L150</f>
        <v>0</v>
      </c>
      <c r="IM7" s="80">
        <f>調査票!$F151</f>
        <v>0</v>
      </c>
      <c r="IN7" s="80">
        <f>調査票!$H151</f>
        <v>0</v>
      </c>
      <c r="IO7" s="80">
        <f>調査票!$I151</f>
        <v>0</v>
      </c>
      <c r="IP7" s="80">
        <f>調査票!$J151</f>
        <v>0</v>
      </c>
      <c r="IQ7" s="80">
        <f>調査票!$K151</f>
        <v>0</v>
      </c>
      <c r="IR7" s="82">
        <f>調査票!$L151</f>
        <v>0</v>
      </c>
      <c r="IS7" s="80">
        <f>調査票!$F152</f>
        <v>0</v>
      </c>
      <c r="IT7" s="80">
        <f>調査票!$H152</f>
        <v>0</v>
      </c>
      <c r="IU7" s="80">
        <f>調査票!$I152</f>
        <v>0</v>
      </c>
      <c r="IV7" s="80">
        <f>調査票!$J152</f>
        <v>0</v>
      </c>
      <c r="IW7" s="80">
        <f>調査票!$K152</f>
        <v>0</v>
      </c>
      <c r="IX7" s="82">
        <f>調査票!$L152</f>
        <v>0</v>
      </c>
      <c r="IY7" s="80">
        <f>調査票!$F153</f>
        <v>0</v>
      </c>
      <c r="IZ7" s="80">
        <f>調査票!$H153</f>
        <v>0</v>
      </c>
      <c r="JA7" s="80">
        <f>調査票!$I153</f>
        <v>0</v>
      </c>
      <c r="JB7" s="80">
        <f>調査票!$J153</f>
        <v>0</v>
      </c>
      <c r="JC7" s="80">
        <f>調査票!$K153</f>
        <v>0</v>
      </c>
      <c r="JD7" s="82">
        <f>調査票!$L153</f>
        <v>0</v>
      </c>
      <c r="JE7" s="80">
        <f>調査票!$F154</f>
        <v>0</v>
      </c>
      <c r="JF7" s="80">
        <f>調査票!$H154</f>
        <v>0</v>
      </c>
      <c r="JG7" s="80">
        <f>調査票!$I154</f>
        <v>0</v>
      </c>
      <c r="JH7" s="80">
        <f>調査票!$J154</f>
        <v>0</v>
      </c>
      <c r="JI7" s="80">
        <f>調査票!$K154</f>
        <v>0</v>
      </c>
      <c r="JJ7" s="82">
        <f>調査票!$L154</f>
        <v>0</v>
      </c>
      <c r="JK7" s="80">
        <f>調査票!$F155</f>
        <v>0</v>
      </c>
      <c r="JL7" s="80">
        <f>調査票!$H155</f>
        <v>0</v>
      </c>
      <c r="JM7" s="80">
        <f>調査票!$I155</f>
        <v>0</v>
      </c>
      <c r="JN7" s="80">
        <f>調査票!$J155</f>
        <v>0</v>
      </c>
      <c r="JO7" s="80">
        <f>調査票!$K155</f>
        <v>0</v>
      </c>
      <c r="JP7" s="82">
        <f>調査票!$L155</f>
        <v>0</v>
      </c>
      <c r="JQ7" s="80">
        <f>調査票!$F156</f>
        <v>0</v>
      </c>
      <c r="JR7" s="80">
        <f>調査票!$H156</f>
        <v>0</v>
      </c>
      <c r="JS7" s="80">
        <f>調査票!$I156</f>
        <v>0</v>
      </c>
      <c r="JT7" s="80">
        <f>調査票!$J156</f>
        <v>0</v>
      </c>
      <c r="JU7" s="80">
        <f>調査票!$K156</f>
        <v>0</v>
      </c>
      <c r="JV7" s="82">
        <f>調査票!$L156</f>
        <v>0</v>
      </c>
      <c r="JW7" s="80">
        <f>調査票!$F157</f>
        <v>0</v>
      </c>
      <c r="JX7" s="80">
        <f>調査票!$H157</f>
        <v>0</v>
      </c>
      <c r="JY7" s="80">
        <f>調査票!$I157</f>
        <v>0</v>
      </c>
      <c r="JZ7" s="80">
        <f>調査票!$J157</f>
        <v>0</v>
      </c>
      <c r="KA7" s="80">
        <f>調査票!$K157</f>
        <v>0</v>
      </c>
      <c r="KB7" s="82">
        <f>調査票!$L157</f>
        <v>0</v>
      </c>
      <c r="KC7" s="80">
        <f>調査票!$F158</f>
        <v>0</v>
      </c>
      <c r="KD7" s="80">
        <f>調査票!$H158</f>
        <v>0</v>
      </c>
      <c r="KE7" s="80">
        <f>調査票!$I158</f>
        <v>0</v>
      </c>
      <c r="KF7" s="80">
        <f>調査票!$J158</f>
        <v>0</v>
      </c>
      <c r="KG7" s="80">
        <f>調査票!$K158</f>
        <v>0</v>
      </c>
      <c r="KH7" s="82">
        <f>調査票!$L158</f>
        <v>0</v>
      </c>
      <c r="KI7" s="80">
        <f>調査票!$F159</f>
        <v>0</v>
      </c>
      <c r="KJ7" s="80">
        <f>調査票!$H159</f>
        <v>0</v>
      </c>
      <c r="KK7" s="80">
        <f>調査票!$I159</f>
        <v>0</v>
      </c>
      <c r="KL7" s="80">
        <f>調査票!$J159</f>
        <v>0</v>
      </c>
      <c r="KM7" s="80">
        <f>調査票!$K159</f>
        <v>0</v>
      </c>
      <c r="KN7" s="82">
        <f>調査票!$L159</f>
        <v>0</v>
      </c>
      <c r="KO7" s="80">
        <f>調査票!$F160</f>
        <v>0</v>
      </c>
      <c r="KP7" s="80">
        <f>調査票!$H160</f>
        <v>0</v>
      </c>
      <c r="KQ7" s="80">
        <f>調査票!$I160</f>
        <v>0</v>
      </c>
      <c r="KR7" s="80">
        <f>調査票!$J160</f>
        <v>0</v>
      </c>
      <c r="KS7" s="80">
        <f>調査票!$K160</f>
        <v>0</v>
      </c>
      <c r="KT7" s="82">
        <f>調査票!$L160</f>
        <v>0</v>
      </c>
      <c r="KU7" s="80">
        <f>調査票!$F161</f>
        <v>0</v>
      </c>
      <c r="KV7" s="80">
        <f>調査票!$H161</f>
        <v>0</v>
      </c>
      <c r="KW7" s="80">
        <f>調査票!$I161</f>
        <v>0</v>
      </c>
      <c r="KX7" s="80">
        <f>調査票!$J161</f>
        <v>0</v>
      </c>
      <c r="KY7" s="80">
        <f>調査票!$K161</f>
        <v>0</v>
      </c>
      <c r="KZ7" s="82">
        <f>調査票!$L161</f>
        <v>0</v>
      </c>
      <c r="LA7" s="80">
        <f>調査票!$F162</f>
        <v>0</v>
      </c>
      <c r="LB7" s="80">
        <f>調査票!$H162</f>
        <v>0</v>
      </c>
      <c r="LC7" s="80">
        <f>調査票!$I162</f>
        <v>0</v>
      </c>
      <c r="LD7" s="80">
        <f>調査票!$J162</f>
        <v>0</v>
      </c>
      <c r="LE7" s="80">
        <f>調査票!$K162</f>
        <v>0</v>
      </c>
      <c r="LF7" s="82">
        <f>調査票!$L162</f>
        <v>0</v>
      </c>
      <c r="LG7" s="80">
        <f>調査票!$F163</f>
        <v>0</v>
      </c>
      <c r="LH7" s="80">
        <f>調査票!$H163</f>
        <v>0</v>
      </c>
      <c r="LI7" s="80">
        <f>調査票!$I163</f>
        <v>0</v>
      </c>
      <c r="LJ7" s="80">
        <f>調査票!$J163</f>
        <v>0</v>
      </c>
      <c r="LK7" s="80">
        <f>調査票!$K163</f>
        <v>0</v>
      </c>
      <c r="LL7" s="82">
        <f>調査票!$L163</f>
        <v>0</v>
      </c>
      <c r="LM7" s="80">
        <f>調査票!$F164</f>
        <v>0</v>
      </c>
      <c r="LN7" s="80">
        <f>調査票!$H164</f>
        <v>0</v>
      </c>
      <c r="LO7" s="80">
        <f>調査票!$I164</f>
        <v>0</v>
      </c>
      <c r="LP7" s="80">
        <f>調査票!$J164</f>
        <v>0</v>
      </c>
      <c r="LQ7" s="80">
        <f>調査票!$K164</f>
        <v>0</v>
      </c>
      <c r="LR7" s="82">
        <f>調査票!$L164</f>
        <v>0</v>
      </c>
      <c r="LS7" s="132">
        <f>調査票!$F165</f>
        <v>0</v>
      </c>
      <c r="LT7" s="132">
        <f>調査票!$H165</f>
        <v>0</v>
      </c>
      <c r="LU7" s="132">
        <f>調査票!$I165</f>
        <v>0</v>
      </c>
      <c r="LV7" s="132">
        <f>調査票!$J165</f>
        <v>0</v>
      </c>
      <c r="LW7" s="132">
        <f>調査票!$K165</f>
        <v>0</v>
      </c>
      <c r="LX7" s="133">
        <f>調査票!$L165</f>
        <v>0</v>
      </c>
      <c r="LY7" s="80">
        <f>調査票!$F166</f>
        <v>0</v>
      </c>
      <c r="LZ7" s="80">
        <f>調査票!$H166</f>
        <v>0</v>
      </c>
      <c r="MA7" s="80">
        <f>調査票!$I166</f>
        <v>0</v>
      </c>
      <c r="MB7" s="80">
        <f>調査票!$J166</f>
        <v>0</v>
      </c>
      <c r="MC7" s="80">
        <f>調査票!$K166</f>
        <v>0</v>
      </c>
      <c r="MD7" s="82">
        <f>調査票!$L166</f>
        <v>0</v>
      </c>
      <c r="ME7" s="80">
        <f>調査票!$F167</f>
        <v>0</v>
      </c>
      <c r="MF7" s="80">
        <f>調査票!$H167</f>
        <v>0</v>
      </c>
      <c r="MG7" s="80">
        <f>調査票!$I167</f>
        <v>0</v>
      </c>
      <c r="MH7" s="80">
        <f>調査票!$J167</f>
        <v>0</v>
      </c>
      <c r="MI7" s="80">
        <f>調査票!$K167</f>
        <v>0</v>
      </c>
      <c r="MJ7" s="82">
        <f>調査票!$L167</f>
        <v>0</v>
      </c>
      <c r="MK7" s="80">
        <f>調査票!$F169</f>
        <v>0</v>
      </c>
      <c r="ML7" s="80">
        <f>調査票!$H169</f>
        <v>0</v>
      </c>
      <c r="MM7" s="80">
        <f>調査票!$I169</f>
        <v>0</v>
      </c>
      <c r="MN7" s="80">
        <f>調査票!$J169</f>
        <v>0</v>
      </c>
      <c r="MO7" s="80">
        <f>調査票!$K169</f>
        <v>0</v>
      </c>
      <c r="MP7" s="80">
        <f>調査票!$L169</f>
        <v>0</v>
      </c>
      <c r="MQ7" s="79">
        <f>調査票!$F170</f>
        <v>0</v>
      </c>
      <c r="MR7" s="80">
        <f>調査票!$H170</f>
        <v>0</v>
      </c>
      <c r="MS7" s="80">
        <f>調査票!$I170</f>
        <v>0</v>
      </c>
      <c r="MT7" s="80">
        <f>調査票!$J170</f>
        <v>0</v>
      </c>
      <c r="MU7" s="80">
        <f>調査票!$K170</f>
        <v>0</v>
      </c>
      <c r="MV7" s="82">
        <f>調査票!$L170</f>
        <v>0</v>
      </c>
      <c r="MW7" s="82">
        <f>調査票!B184</f>
        <v>0</v>
      </c>
      <c r="MX7" s="82">
        <f>調査票!G184</f>
        <v>0</v>
      </c>
      <c r="MY7" s="82">
        <f>調査票!B185</f>
        <v>0</v>
      </c>
      <c r="MZ7" s="82">
        <f>調査票!G185</f>
        <v>0</v>
      </c>
      <c r="NA7" s="82">
        <f>調査票!B187</f>
        <v>0</v>
      </c>
      <c r="NB7" s="82">
        <f>調査票!G187</f>
        <v>0</v>
      </c>
      <c r="NC7" s="82">
        <f>調査票!B191</f>
        <v>0</v>
      </c>
      <c r="ND7" s="82">
        <f>調査票!G191</f>
        <v>0</v>
      </c>
      <c r="NE7" s="82">
        <f>調査票!B192</f>
        <v>0</v>
      </c>
      <c r="NF7" s="82">
        <f>調査票!G192</f>
        <v>0</v>
      </c>
      <c r="NG7" s="82">
        <f>調査票!B193</f>
        <v>0</v>
      </c>
      <c r="NH7" s="82">
        <f>調査票!G193</f>
        <v>0</v>
      </c>
      <c r="NI7" s="82">
        <f>調査票!B194</f>
        <v>0</v>
      </c>
      <c r="NJ7" s="82">
        <f>調査票!G194</f>
        <v>0</v>
      </c>
      <c r="NK7" s="82">
        <f>調査票!B195</f>
        <v>0</v>
      </c>
      <c r="NL7" s="82">
        <f>調査票!G195</f>
        <v>0</v>
      </c>
      <c r="NM7" s="82">
        <f>調査票!B199</f>
        <v>0</v>
      </c>
      <c r="NN7" s="82">
        <f>調査票!G199</f>
        <v>0</v>
      </c>
      <c r="NO7" s="82">
        <f>調査票!B200</f>
        <v>0</v>
      </c>
      <c r="NP7" s="82">
        <f>調査票!G200</f>
        <v>0</v>
      </c>
      <c r="NQ7" s="82">
        <f>調査票!B201</f>
        <v>0</v>
      </c>
      <c r="NR7" s="80">
        <f>調査票!G201</f>
        <v>0</v>
      </c>
      <c r="NS7" s="79">
        <f>調査票!B202</f>
        <v>0</v>
      </c>
      <c r="NT7" s="79">
        <f>調査票!G202</f>
        <v>0</v>
      </c>
      <c r="NU7" s="79">
        <f>調査票!B206</f>
        <v>0</v>
      </c>
      <c r="NV7" s="79">
        <f>調査票!G206</f>
        <v>0</v>
      </c>
      <c r="NW7" s="79">
        <f>調査票!B207</f>
        <v>0</v>
      </c>
      <c r="NX7" s="79">
        <f>調査票!G207</f>
        <v>0</v>
      </c>
      <c r="NY7" s="79">
        <f>調査票!B208</f>
        <v>0</v>
      </c>
      <c r="NZ7" s="79">
        <f>調査票!G208</f>
        <v>0</v>
      </c>
      <c r="OA7" s="79">
        <f>調査票!B212</f>
        <v>0</v>
      </c>
      <c r="OB7" s="79">
        <f>調査票!G212</f>
        <v>0</v>
      </c>
      <c r="OC7" s="79">
        <f>調査票!B213</f>
        <v>0</v>
      </c>
      <c r="OD7" s="79">
        <f>調査票!G213</f>
        <v>0</v>
      </c>
      <c r="OE7" s="79">
        <f>調査票!B214</f>
        <v>0</v>
      </c>
      <c r="OF7" s="79">
        <f>調査票!G214</f>
        <v>0</v>
      </c>
      <c r="OG7" s="79">
        <f>調査票!B215</f>
        <v>0</v>
      </c>
      <c r="OH7" s="79">
        <f>調査票!G215</f>
        <v>0</v>
      </c>
      <c r="OI7" s="79">
        <f>調査票!B216</f>
        <v>0</v>
      </c>
      <c r="OJ7" s="79">
        <f>調査票!G216</f>
        <v>0</v>
      </c>
      <c r="OK7" s="79">
        <f>調査票!B220</f>
        <v>0</v>
      </c>
      <c r="OL7" s="81">
        <f>調査票!F220</f>
        <v>0</v>
      </c>
      <c r="OM7" s="79">
        <f>調査票!B226</f>
        <v>0</v>
      </c>
      <c r="ON7" s="79">
        <f>調査票!G226</f>
        <v>0</v>
      </c>
      <c r="OO7" s="80">
        <f>調査票!B227</f>
        <v>0</v>
      </c>
      <c r="OP7" s="80">
        <f>調査票!G227</f>
        <v>0</v>
      </c>
      <c r="OQ7" s="80">
        <f>調査票!B228</f>
        <v>0</v>
      </c>
      <c r="OR7" s="80">
        <f>調査票!G228</f>
        <v>0</v>
      </c>
      <c r="OS7" s="80">
        <f>調査票!B229</f>
        <v>0</v>
      </c>
      <c r="OT7" s="80">
        <f>調査票!G229</f>
        <v>0</v>
      </c>
      <c r="OU7" s="79">
        <f>調査票!B233</f>
        <v>0</v>
      </c>
      <c r="OV7" s="79">
        <f>調査票!G226</f>
        <v>0</v>
      </c>
      <c r="OW7" s="80">
        <f>調査票!B234</f>
        <v>0</v>
      </c>
      <c r="OX7" s="80">
        <f>調査票!G227</f>
        <v>0</v>
      </c>
      <c r="OY7" s="80">
        <f>調査票!B235</f>
        <v>0</v>
      </c>
      <c r="OZ7" s="80">
        <f>調査票!G228</f>
        <v>0</v>
      </c>
      <c r="PA7" s="80">
        <f>調査票!B236</f>
        <v>0</v>
      </c>
      <c r="PB7" s="84">
        <f>調査票!G229</f>
        <v>0</v>
      </c>
      <c r="PC7" s="82">
        <f>調査票!B239</f>
        <v>0</v>
      </c>
      <c r="PD7" s="80">
        <f>+調査票!B246</f>
        <v>0</v>
      </c>
      <c r="PE7" s="80">
        <f>+調査票!B247</f>
        <v>0</v>
      </c>
      <c r="PF7" s="80">
        <f>+調査票!B251</f>
        <v>0</v>
      </c>
      <c r="PG7" s="80">
        <f>+調査票!G246</f>
        <v>0</v>
      </c>
      <c r="PH7" s="80">
        <f>+調査票!B256</f>
        <v>0</v>
      </c>
      <c r="PI7" s="80">
        <f>+調査票!B257</f>
        <v>0</v>
      </c>
      <c r="PJ7" s="80">
        <f>+調査票!B258</f>
        <v>0</v>
      </c>
      <c r="PK7" s="82">
        <f>調査票!B259</f>
        <v>0</v>
      </c>
      <c r="PL7" s="82">
        <f>調査票!B260</f>
        <v>0</v>
      </c>
      <c r="PM7" s="82">
        <f>調査票!B261</f>
        <v>0</v>
      </c>
      <c r="PN7" s="82">
        <f>調査票!B262</f>
        <v>0</v>
      </c>
      <c r="PO7" s="81">
        <f>+調査票!G256</f>
        <v>0</v>
      </c>
      <c r="PP7" s="85">
        <f>調査票!D266</f>
        <v>0</v>
      </c>
      <c r="PQ7" s="86">
        <f>調査票!D267</f>
        <v>0</v>
      </c>
      <c r="PR7" s="86">
        <f>調査票!D268</f>
        <v>0</v>
      </c>
      <c r="PS7" s="86">
        <f>調査票!D269</f>
        <v>0</v>
      </c>
      <c r="PT7" s="86">
        <f>調査票!D270</f>
        <v>0</v>
      </c>
      <c r="PU7" s="99">
        <f>調査票!B273</f>
        <v>0</v>
      </c>
      <c r="PV7" s="88">
        <f>調査票!B274</f>
        <v>0</v>
      </c>
      <c r="PW7" s="88">
        <f>調査票!B275</f>
        <v>0</v>
      </c>
      <c r="PX7" s="88">
        <f>調査票!B276</f>
        <v>0</v>
      </c>
      <c r="PY7" s="88">
        <f>調査票!B277</f>
        <v>0</v>
      </c>
      <c r="PZ7" s="88">
        <f>調査票!B278</f>
        <v>0</v>
      </c>
      <c r="QA7" s="80">
        <f>調査票!B279</f>
        <v>0</v>
      </c>
      <c r="QB7" s="80">
        <f>調査票!B280</f>
        <v>0</v>
      </c>
      <c r="QC7" s="80">
        <f>調査票!B281</f>
        <v>0</v>
      </c>
      <c r="QD7" s="80">
        <f>調査票!B282</f>
        <v>0</v>
      </c>
      <c r="QE7" s="80">
        <f>調査票!B283</f>
        <v>0</v>
      </c>
      <c r="QF7" s="80">
        <f>調査票!B284</f>
        <v>0</v>
      </c>
      <c r="QG7" s="80">
        <f>調査票!B285</f>
        <v>0</v>
      </c>
      <c r="QH7" s="80">
        <f>調査票!B286</f>
        <v>0</v>
      </c>
      <c r="QI7" s="81">
        <f>調査票!C287</f>
        <v>0</v>
      </c>
      <c r="QJ7" s="87">
        <f>調査票!B297</f>
        <v>0</v>
      </c>
      <c r="QK7" s="88">
        <f>調査票!B298</f>
        <v>0</v>
      </c>
      <c r="QL7" s="88">
        <f>調査票!B299</f>
        <v>0</v>
      </c>
      <c r="QM7" s="88">
        <f>調査票!B300</f>
        <v>0</v>
      </c>
      <c r="QN7" s="88">
        <f>調査票!B301</f>
        <v>0</v>
      </c>
      <c r="QO7" s="88">
        <f>調査票!B302</f>
        <v>0</v>
      </c>
      <c r="QP7" s="88">
        <f>調査票!B303</f>
        <v>0</v>
      </c>
      <c r="QQ7" s="80">
        <f>調査票!B304</f>
        <v>0</v>
      </c>
      <c r="QR7" s="80">
        <f>調査票!B305</f>
        <v>0</v>
      </c>
      <c r="QS7" s="80">
        <f>調査票!B306</f>
        <v>0</v>
      </c>
      <c r="QT7" s="80">
        <f>調査票!B307</f>
        <v>0</v>
      </c>
      <c r="QU7" s="80" t="str">
        <f>調査票!C308</f>
        <v>その他（　　　　　　　　　　　　　　）</v>
      </c>
      <c r="QV7" s="80">
        <f>調査票!B312</f>
        <v>0</v>
      </c>
      <c r="QW7" s="80">
        <f>調査票!B313</f>
        <v>0</v>
      </c>
      <c r="QX7" s="82">
        <f>調査票!G312</f>
        <v>0</v>
      </c>
      <c r="QY7" s="82">
        <f>調査票!B317</f>
        <v>0</v>
      </c>
      <c r="QZ7" s="82">
        <f>調査票!B318</f>
        <v>0</v>
      </c>
      <c r="RA7" s="81">
        <f>調査票!G317</f>
        <v>0</v>
      </c>
      <c r="RB7" s="47"/>
      <c r="RC7" s="47"/>
    </row>
    <row r="8" spans="1:471">
      <c r="A8" s="94"/>
      <c r="B8" s="94"/>
      <c r="C8" s="94"/>
      <c r="D8" s="94"/>
      <c r="E8" s="94"/>
      <c r="F8" s="94"/>
      <c r="G8" s="94"/>
      <c r="H8" s="94"/>
      <c r="I8" s="94"/>
      <c r="J8" s="94"/>
      <c r="K8" s="94"/>
      <c r="L8" s="94"/>
      <c r="M8" s="94"/>
      <c r="N8" s="94"/>
      <c r="O8" s="94"/>
      <c r="P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4"/>
      <c r="AQ8" s="94"/>
      <c r="AR8" s="94"/>
      <c r="AS8" s="94"/>
      <c r="AT8" s="94"/>
      <c r="AU8" s="94"/>
      <c r="AV8" s="94"/>
      <c r="AW8" s="94"/>
      <c r="AX8" s="94"/>
      <c r="AY8" s="94"/>
      <c r="AZ8" s="94"/>
      <c r="BA8" s="94"/>
      <c r="BB8" s="94"/>
      <c r="BC8" s="94"/>
      <c r="BD8" s="94"/>
      <c r="BE8" s="94"/>
      <c r="BF8" s="94"/>
      <c r="BG8" s="94"/>
      <c r="BH8" s="94"/>
      <c r="BI8" s="94"/>
      <c r="BJ8" s="94"/>
      <c r="BK8" s="94"/>
      <c r="BL8" s="94"/>
      <c r="BM8" s="94"/>
      <c r="BN8" s="94"/>
      <c r="BO8" s="94"/>
      <c r="BP8" s="94"/>
      <c r="BQ8" s="94"/>
      <c r="BR8" s="94"/>
      <c r="BS8" s="94"/>
      <c r="BT8" s="94"/>
      <c r="BU8" s="94"/>
      <c r="BV8" s="94"/>
      <c r="BW8" s="94"/>
      <c r="BX8" s="94"/>
      <c r="BY8" s="94"/>
      <c r="BZ8" s="94"/>
      <c r="CA8" s="94"/>
      <c r="CB8" s="94"/>
      <c r="CC8" s="94"/>
      <c r="CD8" s="94"/>
      <c r="CE8" s="94"/>
      <c r="CF8" s="94"/>
      <c r="CG8" s="94"/>
      <c r="CH8" s="94"/>
      <c r="CI8" s="94"/>
      <c r="CJ8" s="94"/>
      <c r="CK8" s="94"/>
      <c r="CL8" s="94"/>
      <c r="CM8" s="94"/>
      <c r="CN8" s="94"/>
      <c r="CO8" s="94"/>
      <c r="CP8" s="94"/>
      <c r="CQ8" s="94"/>
      <c r="CR8" s="94"/>
      <c r="CS8" s="94"/>
      <c r="CT8" s="94"/>
      <c r="CU8" s="94"/>
      <c r="CV8" s="94"/>
      <c r="CW8" s="94"/>
      <c r="CX8" s="94"/>
      <c r="CY8" s="94"/>
      <c r="CZ8" s="94"/>
      <c r="DA8" s="94"/>
      <c r="DB8" s="94"/>
      <c r="DC8" s="94"/>
      <c r="DD8" s="94"/>
      <c r="DE8" s="94"/>
      <c r="DF8" s="94"/>
      <c r="DG8" s="94"/>
      <c r="DH8" s="94"/>
      <c r="DI8" s="94"/>
      <c r="DJ8" s="94"/>
      <c r="DK8" s="94"/>
      <c r="DL8" s="94"/>
      <c r="DM8" s="94"/>
      <c r="DN8" s="94"/>
      <c r="DO8" s="94"/>
      <c r="DP8" s="94"/>
      <c r="DQ8" s="94"/>
      <c r="DR8" s="94"/>
      <c r="DS8" s="94"/>
      <c r="DT8" s="94"/>
      <c r="DU8" s="94"/>
      <c r="DV8" s="94"/>
      <c r="DW8" s="94"/>
      <c r="DX8" s="94"/>
      <c r="DY8" s="94"/>
      <c r="DZ8" s="94"/>
      <c r="EA8" s="94"/>
      <c r="EB8" s="94"/>
      <c r="EC8" s="94"/>
      <c r="ED8" s="94"/>
      <c r="EE8" s="94"/>
      <c r="EF8" s="94"/>
      <c r="EG8" s="94"/>
      <c r="EH8" s="94"/>
      <c r="EI8" s="94"/>
      <c r="EJ8" s="94"/>
      <c r="EK8" s="94"/>
      <c r="EL8" s="94"/>
      <c r="EM8" s="94"/>
      <c r="EN8" s="94"/>
      <c r="EO8" s="94"/>
      <c r="EP8" s="94"/>
      <c r="EQ8" s="94"/>
      <c r="ER8" s="94"/>
      <c r="ES8" s="94"/>
      <c r="ET8" s="94"/>
      <c r="EU8" s="94"/>
      <c r="EV8" s="94"/>
      <c r="EW8" s="94"/>
      <c r="EX8" s="94"/>
      <c r="EY8" s="94"/>
      <c r="EZ8" s="94"/>
      <c r="FA8" s="94"/>
      <c r="FB8" s="94"/>
      <c r="FC8" s="94"/>
      <c r="FD8" s="94"/>
      <c r="FE8" s="94"/>
      <c r="FF8" s="94"/>
      <c r="FG8" s="94"/>
      <c r="FH8" s="94"/>
      <c r="FI8" s="94"/>
      <c r="FJ8" s="94"/>
      <c r="FK8" s="94"/>
      <c r="FL8" s="94"/>
      <c r="FM8" s="94"/>
      <c r="FN8" s="94"/>
      <c r="FO8" s="94"/>
      <c r="FP8" s="94"/>
      <c r="FQ8" s="94"/>
      <c r="FR8" s="94"/>
      <c r="FS8" s="94"/>
      <c r="FT8" s="94"/>
      <c r="FU8" s="94"/>
      <c r="FV8" s="94"/>
      <c r="FW8" s="94"/>
      <c r="FX8" s="94"/>
      <c r="FY8" s="94"/>
      <c r="FZ8" s="94"/>
      <c r="GA8" s="94"/>
      <c r="GB8" s="94"/>
      <c r="GC8" s="94"/>
      <c r="GD8" s="94"/>
      <c r="GE8" s="94"/>
      <c r="GF8" s="94"/>
      <c r="GG8" s="94"/>
      <c r="GH8" s="94"/>
      <c r="GI8" s="94"/>
      <c r="GJ8" s="94"/>
      <c r="GK8" s="94"/>
      <c r="GL8" s="94"/>
      <c r="GM8" s="94"/>
      <c r="GN8" s="94"/>
      <c r="GO8" s="94"/>
      <c r="GP8" s="94"/>
      <c r="GQ8" s="94"/>
      <c r="GR8" s="94"/>
      <c r="GS8" s="94"/>
      <c r="GT8" s="94"/>
      <c r="GU8" s="94"/>
      <c r="GV8" s="94"/>
      <c r="GW8" s="94"/>
      <c r="GX8" s="94"/>
      <c r="GY8" s="94"/>
      <c r="GZ8" s="94"/>
      <c r="HA8" s="94"/>
      <c r="HB8" s="94"/>
      <c r="HC8" s="94"/>
      <c r="HD8" s="94"/>
      <c r="HE8" s="94"/>
      <c r="HF8" s="94"/>
      <c r="HG8" s="94"/>
      <c r="HH8" s="94"/>
      <c r="HI8" s="94"/>
      <c r="HJ8" s="94"/>
      <c r="HK8" s="94"/>
      <c r="HL8" s="94"/>
      <c r="HM8" s="94"/>
      <c r="HN8" s="94"/>
      <c r="MK8" s="47"/>
      <c r="ML8" s="47"/>
      <c r="MM8" s="47"/>
      <c r="MN8" s="47"/>
      <c r="MO8" s="47"/>
      <c r="MP8" s="94"/>
      <c r="MV8" s="94"/>
      <c r="MW8" s="47"/>
      <c r="MX8" s="47"/>
      <c r="MY8" s="47"/>
      <c r="MZ8" s="47"/>
      <c r="NA8" s="47"/>
      <c r="NB8" s="47"/>
      <c r="NC8" s="47"/>
      <c r="ND8" s="47"/>
      <c r="NE8" s="47"/>
      <c r="NF8" s="47"/>
      <c r="NG8" s="47"/>
      <c r="NH8" s="47"/>
      <c r="NI8" s="47"/>
      <c r="NJ8" s="47"/>
      <c r="NK8" s="47"/>
      <c r="NL8" s="47"/>
      <c r="NM8" s="47"/>
      <c r="NN8" s="47"/>
      <c r="NO8" s="47"/>
      <c r="NP8" s="47"/>
      <c r="NQ8" s="47"/>
      <c r="NR8" s="47"/>
      <c r="NS8" s="47"/>
      <c r="NT8" s="47"/>
      <c r="NU8" s="47"/>
      <c r="NV8" s="47"/>
      <c r="NW8" s="47"/>
      <c r="NX8" s="47"/>
      <c r="NY8" s="47"/>
      <c r="NZ8" s="47"/>
      <c r="OA8" s="47"/>
      <c r="OB8" s="47"/>
      <c r="OC8" s="47"/>
      <c r="OD8" s="47"/>
      <c r="OE8" s="47"/>
      <c r="OF8" s="47"/>
      <c r="OG8" s="47"/>
      <c r="OH8" s="47"/>
      <c r="OI8" s="47"/>
      <c r="OJ8" s="47"/>
      <c r="OK8" s="47"/>
      <c r="OL8" s="94"/>
      <c r="OM8" s="47"/>
      <c r="ON8" s="47"/>
      <c r="OO8" s="47"/>
      <c r="OP8" s="47"/>
      <c r="OQ8" s="47"/>
      <c r="OR8" s="47"/>
      <c r="OS8" s="47"/>
      <c r="OT8" s="47"/>
      <c r="OU8" s="47"/>
      <c r="OV8" s="47"/>
      <c r="OW8" s="47"/>
      <c r="OX8" s="47"/>
      <c r="OY8" s="47"/>
      <c r="OZ8" s="47"/>
      <c r="PA8" s="47"/>
      <c r="PB8" s="47"/>
      <c r="PC8" s="47"/>
      <c r="PD8" s="94"/>
      <c r="PE8" s="94"/>
      <c r="PF8" s="94"/>
      <c r="PG8" s="94"/>
      <c r="PH8" s="47"/>
      <c r="PI8" s="94"/>
      <c r="PJ8" s="94"/>
      <c r="PK8" s="94"/>
      <c r="PL8" s="94"/>
      <c r="PM8" s="94"/>
      <c r="PN8" s="94"/>
      <c r="PO8" s="94"/>
      <c r="PP8" s="47"/>
      <c r="PQ8" s="47"/>
      <c r="PR8" s="47"/>
      <c r="PS8" s="47"/>
      <c r="PT8" s="47"/>
      <c r="PU8" s="47"/>
      <c r="PV8" s="47"/>
      <c r="PW8" s="47"/>
      <c r="PX8" s="47"/>
      <c r="PY8" s="47"/>
      <c r="PZ8" s="47"/>
      <c r="QA8" s="47"/>
      <c r="QB8" s="47"/>
      <c r="QC8" s="47"/>
      <c r="QD8" s="47"/>
      <c r="QE8" s="47"/>
      <c r="QF8" s="47"/>
      <c r="QG8" s="47"/>
      <c r="QH8" s="47"/>
      <c r="QI8" s="47"/>
      <c r="QJ8" s="47"/>
      <c r="QK8" s="47"/>
      <c r="QL8" s="47"/>
      <c r="QM8" s="47"/>
      <c r="QN8" s="47"/>
      <c r="QO8" s="47"/>
      <c r="QP8" s="47"/>
      <c r="QQ8" s="47"/>
      <c r="QR8" s="47"/>
      <c r="QS8" s="47"/>
      <c r="QT8" s="47"/>
      <c r="QU8" s="47"/>
      <c r="QV8" s="47"/>
      <c r="QW8" s="47"/>
      <c r="QX8" s="47"/>
      <c r="QY8" s="47"/>
      <c r="QZ8" s="47"/>
      <c r="RA8" s="47"/>
      <c r="RB8" s="47"/>
      <c r="RC8" s="47"/>
    </row>
    <row r="9" spans="1:471">
      <c r="A9" s="47"/>
      <c r="B9" s="47"/>
      <c r="C9" s="47"/>
      <c r="D9" s="47"/>
      <c r="E9" s="47"/>
      <c r="F9" s="47"/>
      <c r="G9" s="47"/>
      <c r="H9" s="47"/>
      <c r="I9" s="47"/>
      <c r="J9" s="47"/>
      <c r="K9" s="47"/>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c r="AV9" s="47"/>
      <c r="AW9" s="47"/>
      <c r="AX9" s="47"/>
      <c r="AY9" s="47"/>
      <c r="AZ9" s="47"/>
      <c r="BA9" s="47"/>
      <c r="BB9" s="47"/>
      <c r="BC9" s="47"/>
      <c r="BD9" s="47"/>
      <c r="BE9" s="47"/>
      <c r="BF9" s="47"/>
      <c r="BG9" s="47"/>
      <c r="BH9" s="47"/>
      <c r="BI9" s="47"/>
      <c r="BJ9" s="47"/>
      <c r="BK9" s="47"/>
      <c r="BL9" s="47"/>
      <c r="BM9" s="47"/>
      <c r="BN9" s="47"/>
      <c r="BO9" s="47"/>
      <c r="BP9" s="47"/>
      <c r="BQ9" s="47"/>
      <c r="BR9" s="47"/>
      <c r="BS9" s="47"/>
      <c r="BT9" s="47"/>
      <c r="BU9" s="47"/>
      <c r="BV9" s="47"/>
      <c r="BW9" s="47"/>
      <c r="BX9" s="47"/>
      <c r="BY9" s="47"/>
      <c r="BZ9" s="47"/>
      <c r="CA9" s="47"/>
      <c r="CB9" s="47"/>
      <c r="CC9" s="47"/>
      <c r="CD9" s="47"/>
      <c r="CE9" s="47"/>
      <c r="CF9" s="47"/>
      <c r="CG9" s="47"/>
      <c r="CH9" s="47"/>
      <c r="CI9" s="47"/>
      <c r="CJ9" s="47"/>
      <c r="CK9" s="47"/>
      <c r="CL9" s="47"/>
      <c r="CM9" s="47"/>
      <c r="CN9" s="47"/>
      <c r="CO9" s="47"/>
      <c r="CP9" s="47"/>
      <c r="CQ9" s="47"/>
      <c r="CR9" s="47"/>
      <c r="CS9" s="47"/>
      <c r="CT9" s="47"/>
      <c r="CU9" s="47"/>
      <c r="CV9" s="47"/>
      <c r="CW9" s="47"/>
      <c r="CX9" s="47"/>
      <c r="CY9" s="47"/>
      <c r="CZ9" s="47"/>
      <c r="DA9" s="47"/>
      <c r="DB9" s="47"/>
      <c r="DC9" s="47"/>
      <c r="DD9" s="47"/>
      <c r="DE9" s="47"/>
      <c r="DF9" s="47"/>
      <c r="DG9" s="47"/>
      <c r="DH9" s="47"/>
      <c r="DI9" s="47"/>
      <c r="DJ9" s="47"/>
      <c r="DK9" s="47"/>
      <c r="DL9" s="47"/>
      <c r="DM9" s="47"/>
      <c r="DN9" s="47"/>
      <c r="DO9" s="47"/>
      <c r="DP9" s="47"/>
      <c r="DQ9" s="47"/>
      <c r="DR9" s="47"/>
      <c r="DS9" s="47"/>
      <c r="DT9" s="47"/>
      <c r="DU9" s="47"/>
      <c r="DV9" s="47"/>
      <c r="DW9" s="47"/>
      <c r="DX9" s="47"/>
      <c r="DY9" s="47"/>
      <c r="DZ9" s="47"/>
      <c r="EA9" s="47"/>
      <c r="EB9" s="47"/>
      <c r="EC9" s="47"/>
      <c r="ED9" s="47"/>
      <c r="EE9" s="47"/>
      <c r="EF9" s="47"/>
      <c r="EG9" s="47"/>
      <c r="EH9" s="47"/>
      <c r="EI9" s="47"/>
      <c r="EJ9" s="47"/>
      <c r="EK9" s="47"/>
      <c r="EL9" s="47"/>
      <c r="EM9" s="47"/>
      <c r="EN9" s="47"/>
      <c r="EO9" s="47"/>
      <c r="EP9" s="47"/>
      <c r="EQ9" s="47"/>
      <c r="ER9" s="47"/>
      <c r="ES9" s="47"/>
      <c r="ET9" s="47"/>
      <c r="EU9" s="47"/>
      <c r="EV9" s="47"/>
      <c r="EW9" s="47"/>
      <c r="EX9" s="47"/>
      <c r="EY9" s="47"/>
      <c r="EZ9" s="47"/>
      <c r="FA9" s="47"/>
      <c r="FB9" s="47"/>
      <c r="FC9" s="47"/>
      <c r="FD9" s="47"/>
      <c r="FE9" s="47"/>
      <c r="FF9" s="47"/>
      <c r="FG9" s="47"/>
      <c r="FH9" s="47"/>
      <c r="FI9" s="47"/>
      <c r="FJ9" s="47"/>
      <c r="FK9" s="47"/>
      <c r="FL9" s="47"/>
      <c r="FM9" s="47"/>
      <c r="FN9" s="47"/>
      <c r="FO9" s="47"/>
      <c r="FP9" s="47"/>
      <c r="FQ9" s="47"/>
      <c r="FR9" s="47"/>
      <c r="FS9" s="47"/>
      <c r="FT9" s="47"/>
      <c r="FU9" s="47"/>
      <c r="FV9" s="47"/>
      <c r="FW9" s="47"/>
      <c r="FX9" s="47"/>
      <c r="FY9" s="47"/>
      <c r="FZ9" s="47"/>
      <c r="GA9" s="47"/>
      <c r="GB9" s="47"/>
      <c r="GC9" s="47"/>
      <c r="GD9" s="47"/>
      <c r="GE9" s="47"/>
      <c r="GF9" s="47"/>
      <c r="GG9" s="47"/>
      <c r="GH9" s="47"/>
      <c r="GI9" s="47"/>
      <c r="GJ9" s="47"/>
      <c r="GK9" s="47"/>
      <c r="GL9" s="47"/>
      <c r="GM9" s="47"/>
      <c r="GN9" s="47"/>
      <c r="GO9" s="47"/>
      <c r="GP9" s="47"/>
      <c r="GQ9" s="47"/>
      <c r="GR9" s="47"/>
      <c r="GS9" s="47"/>
      <c r="GT9" s="47"/>
      <c r="GU9" s="47"/>
      <c r="GV9" s="47"/>
      <c r="GW9" s="47"/>
      <c r="GX9" s="47"/>
      <c r="GY9" s="47"/>
      <c r="GZ9" s="47"/>
      <c r="HA9" s="47"/>
      <c r="HB9" s="47"/>
      <c r="HC9" s="47"/>
      <c r="HD9" s="47"/>
      <c r="HE9" s="47"/>
      <c r="HF9" s="47"/>
      <c r="HG9" s="47"/>
      <c r="HH9" s="47"/>
      <c r="HI9" s="47"/>
      <c r="HJ9" s="47"/>
      <c r="HK9" s="47"/>
      <c r="HL9" s="47"/>
      <c r="HM9" s="47"/>
      <c r="HN9" s="47"/>
      <c r="MK9" s="47"/>
      <c r="ML9" s="47"/>
      <c r="MM9" s="47"/>
      <c r="MN9" s="47"/>
      <c r="MO9" s="47"/>
      <c r="MP9" s="47"/>
      <c r="MV9" s="47"/>
      <c r="MW9" s="47"/>
      <c r="MX9" s="47"/>
      <c r="MY9" s="47"/>
      <c r="MZ9" s="47"/>
      <c r="NA9" s="47"/>
      <c r="NB9" s="47"/>
      <c r="NC9" s="47"/>
      <c r="ND9" s="47"/>
      <c r="NE9" s="47"/>
      <c r="NF9" s="47"/>
      <c r="NG9" s="47"/>
      <c r="NH9" s="47"/>
      <c r="NI9" s="47"/>
      <c r="NJ9" s="47"/>
      <c r="NK9" s="47"/>
      <c r="NL9" s="47"/>
      <c r="NM9" s="47"/>
      <c r="NN9" s="47"/>
      <c r="NO9" s="47"/>
      <c r="NP9" s="47"/>
      <c r="NQ9" s="47"/>
      <c r="NR9" s="47"/>
      <c r="NS9" s="47"/>
      <c r="NT9" s="47"/>
      <c r="NU9" s="47"/>
      <c r="NV9" s="47"/>
      <c r="NW9" s="47"/>
      <c r="NX9" s="47"/>
      <c r="NY9" s="47"/>
      <c r="NZ9" s="47"/>
      <c r="OA9" s="47"/>
      <c r="OB9" s="47"/>
      <c r="OC9" s="47"/>
      <c r="OD9" s="47"/>
      <c r="OE9" s="47"/>
      <c r="OF9" s="47"/>
      <c r="OG9" s="47"/>
      <c r="OH9" s="47"/>
      <c r="OI9" s="47"/>
      <c r="OJ9" s="47"/>
      <c r="OK9" s="47"/>
      <c r="OL9" s="47"/>
      <c r="OM9" s="47"/>
      <c r="ON9" s="47"/>
      <c r="OO9" s="47"/>
      <c r="OP9" s="47"/>
      <c r="OQ9" s="47"/>
      <c r="OR9" s="47"/>
      <c r="OS9" s="47"/>
      <c r="OT9" s="47"/>
      <c r="OU9" s="47"/>
      <c r="OV9" s="47"/>
      <c r="OW9" s="47"/>
      <c r="OX9" s="47"/>
      <c r="OY9" s="47"/>
      <c r="OZ9" s="47"/>
      <c r="PA9" s="47"/>
      <c r="PB9" s="47"/>
      <c r="PC9" s="47"/>
      <c r="PD9" s="47"/>
      <c r="PE9" s="47"/>
      <c r="PF9" s="47"/>
      <c r="PG9" s="47"/>
      <c r="PH9" s="47"/>
      <c r="PI9" s="47"/>
      <c r="PJ9" s="47"/>
      <c r="PK9" s="47"/>
      <c r="PL9" s="47"/>
      <c r="PM9" s="47"/>
      <c r="PN9" s="47"/>
      <c r="PO9" s="47"/>
      <c r="PP9" s="47"/>
      <c r="PQ9" s="47"/>
      <c r="PR9" s="47"/>
      <c r="PS9" s="47"/>
      <c r="PT9" s="47"/>
      <c r="PU9" s="47"/>
      <c r="PV9" s="47"/>
      <c r="PW9" s="47"/>
      <c r="PX9" s="47"/>
      <c r="PY9" s="47"/>
      <c r="PZ9" s="47"/>
      <c r="QA9" s="47"/>
      <c r="QB9" s="47"/>
      <c r="QC9" s="47"/>
      <c r="QD9" s="47"/>
      <c r="QE9" s="47"/>
      <c r="QF9" s="47"/>
      <c r="QG9" s="47"/>
      <c r="QH9" s="47"/>
      <c r="QI9" s="47"/>
      <c r="QJ9" s="47"/>
      <c r="QK9" s="47"/>
      <c r="QL9" s="47"/>
      <c r="QM9" s="47"/>
      <c r="QN9" s="47"/>
      <c r="QO9" s="47"/>
      <c r="QP9" s="47"/>
      <c r="QQ9" s="47"/>
      <c r="QR9" s="47"/>
      <c r="QS9" s="47"/>
      <c r="QT9" s="47"/>
      <c r="QU9" s="47"/>
      <c r="QV9" s="47"/>
      <c r="QW9" s="47"/>
      <c r="QX9" s="47"/>
      <c r="QY9" s="47"/>
      <c r="QZ9" s="47"/>
      <c r="RA9" s="47"/>
      <c r="RB9" s="47"/>
      <c r="RC9" s="47"/>
    </row>
    <row r="10" spans="1:471" ht="16.5" customHeight="1">
      <c r="A10" s="47"/>
      <c r="B10" s="47"/>
      <c r="C10" s="47"/>
      <c r="D10" s="47"/>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47"/>
      <c r="BC10" s="47"/>
      <c r="BD10" s="47"/>
      <c r="BE10" s="47"/>
      <c r="BF10" s="47"/>
      <c r="BG10" s="47"/>
      <c r="BH10" s="47"/>
      <c r="BI10" s="47"/>
      <c r="BJ10" s="47"/>
      <c r="BK10" s="47"/>
      <c r="BL10" s="47"/>
      <c r="BM10" s="47"/>
      <c r="BN10" s="47"/>
      <c r="BO10" s="47"/>
      <c r="BP10" s="47"/>
      <c r="BQ10" s="47"/>
      <c r="BR10" s="47"/>
      <c r="BS10" s="47"/>
      <c r="BT10" s="47"/>
      <c r="BU10" s="47"/>
      <c r="BV10" s="47"/>
      <c r="BW10" s="47"/>
      <c r="BX10" s="47"/>
      <c r="BY10" s="47"/>
      <c r="BZ10" s="47"/>
      <c r="CA10" s="47"/>
      <c r="CB10" s="47"/>
      <c r="CC10" s="47"/>
      <c r="CD10" s="47"/>
      <c r="CE10" s="47"/>
      <c r="CF10" s="47"/>
      <c r="CG10" s="47"/>
      <c r="CH10" s="47"/>
      <c r="CI10" s="47"/>
      <c r="CJ10" s="47"/>
      <c r="CK10" s="47"/>
      <c r="CL10" s="47"/>
      <c r="CM10" s="47"/>
      <c r="CN10" s="47"/>
      <c r="CO10" s="47"/>
      <c r="CP10" s="47"/>
      <c r="CQ10" s="47"/>
      <c r="CR10" s="47"/>
      <c r="CS10" s="47"/>
      <c r="CT10" s="47"/>
      <c r="CU10" s="47"/>
      <c r="CV10" s="47"/>
      <c r="CW10" s="47"/>
      <c r="CX10" s="47"/>
      <c r="CY10" s="47"/>
      <c r="CZ10" s="47"/>
      <c r="DA10" s="47"/>
      <c r="DB10" s="47"/>
      <c r="DC10" s="47"/>
      <c r="DD10" s="47"/>
      <c r="DE10" s="47"/>
      <c r="DF10" s="47"/>
      <c r="DG10" s="47"/>
      <c r="DH10" s="47"/>
      <c r="DI10" s="47"/>
      <c r="DJ10" s="47"/>
      <c r="DK10" s="47"/>
      <c r="DL10" s="47"/>
      <c r="DM10" s="47"/>
      <c r="DN10" s="47"/>
      <c r="DO10" s="47"/>
      <c r="DP10" s="47"/>
      <c r="DQ10" s="47"/>
      <c r="DR10" s="47"/>
      <c r="DS10" s="47"/>
      <c r="DT10" s="47"/>
      <c r="DU10" s="47"/>
      <c r="DV10" s="47"/>
      <c r="DW10" s="47"/>
      <c r="DX10" s="47"/>
      <c r="DY10" s="47"/>
      <c r="DZ10" s="47"/>
      <c r="EA10" s="47"/>
      <c r="EB10" s="47"/>
      <c r="EC10" s="47"/>
      <c r="ED10" s="47"/>
      <c r="EE10" s="47"/>
      <c r="EF10" s="47"/>
      <c r="EG10" s="47"/>
      <c r="EH10" s="47"/>
      <c r="EI10" s="47"/>
      <c r="EJ10" s="47"/>
      <c r="EK10" s="47"/>
      <c r="EL10" s="47"/>
      <c r="EM10" s="47"/>
      <c r="EN10" s="47"/>
      <c r="EO10" s="47"/>
      <c r="EP10" s="47"/>
      <c r="EQ10" s="47"/>
      <c r="ER10" s="47"/>
      <c r="ES10" s="47"/>
      <c r="ET10" s="47"/>
      <c r="EU10" s="47"/>
      <c r="EV10" s="47"/>
      <c r="EW10" s="47"/>
      <c r="EX10" s="47"/>
      <c r="EY10" s="47"/>
      <c r="EZ10" s="47"/>
      <c r="FA10" s="47"/>
      <c r="FB10" s="47"/>
      <c r="FC10" s="47"/>
      <c r="FD10" s="47"/>
      <c r="FE10" s="47"/>
      <c r="FF10" s="47"/>
      <c r="FG10" s="47"/>
      <c r="FH10" s="47"/>
      <c r="FI10" s="47"/>
      <c r="FJ10" s="47"/>
      <c r="FK10" s="47"/>
      <c r="FL10" s="47"/>
      <c r="FM10" s="47"/>
      <c r="FN10" s="47"/>
      <c r="FO10" s="47"/>
      <c r="FP10" s="47"/>
      <c r="FQ10" s="47"/>
      <c r="FR10" s="47"/>
      <c r="FS10" s="47"/>
      <c r="FT10" s="47"/>
      <c r="FU10" s="47"/>
      <c r="FV10" s="47"/>
      <c r="FW10" s="47"/>
      <c r="FX10" s="47"/>
      <c r="FY10" s="47"/>
      <c r="FZ10" s="47"/>
      <c r="GA10" s="47"/>
      <c r="GB10" s="47"/>
      <c r="GC10" s="47"/>
      <c r="GD10" s="47"/>
      <c r="GE10" s="47"/>
      <c r="GF10" s="47"/>
      <c r="GG10" s="47"/>
      <c r="GH10" s="47"/>
      <c r="GI10" s="47"/>
      <c r="GJ10" s="47"/>
      <c r="GK10" s="47"/>
      <c r="GL10" s="47"/>
      <c r="GM10" s="47"/>
      <c r="GN10" s="47"/>
      <c r="GO10" s="47"/>
      <c r="GP10" s="47"/>
      <c r="GQ10" s="47"/>
      <c r="GR10" s="47"/>
      <c r="GS10" s="47"/>
      <c r="GT10" s="47"/>
      <c r="GU10" s="47"/>
      <c r="GV10" s="47"/>
      <c r="GW10" s="47"/>
      <c r="GX10" s="47"/>
      <c r="GY10" s="47"/>
      <c r="GZ10" s="47"/>
      <c r="HA10" s="47"/>
      <c r="HB10" s="47"/>
      <c r="HC10" s="47"/>
      <c r="HD10" s="47"/>
      <c r="HE10" s="47"/>
      <c r="HF10" s="47"/>
      <c r="HG10" s="47"/>
      <c r="HH10" s="47"/>
      <c r="HI10" s="47"/>
      <c r="HJ10" s="47"/>
      <c r="HK10" s="47"/>
      <c r="HL10" s="47"/>
      <c r="HM10" s="47"/>
      <c r="HN10" s="47"/>
      <c r="MK10" s="47"/>
      <c r="ML10" s="47"/>
      <c r="MM10" s="47"/>
      <c r="MN10" s="47"/>
      <c r="MO10" s="47"/>
      <c r="MP10" s="47"/>
      <c r="MQ10" s="47"/>
      <c r="MR10" s="47"/>
      <c r="MS10" s="47"/>
      <c r="MT10" s="47"/>
      <c r="MU10" s="47"/>
      <c r="MV10" s="47"/>
      <c r="MW10" s="47"/>
      <c r="MX10" s="47"/>
      <c r="MY10" s="47"/>
      <c r="MZ10" s="47"/>
      <c r="NA10" s="47"/>
      <c r="NB10" s="47"/>
      <c r="NC10" s="47"/>
      <c r="ND10" s="47"/>
      <c r="NE10" s="47"/>
      <c r="NF10" s="47"/>
      <c r="NG10" s="47"/>
      <c r="NH10" s="47"/>
      <c r="NI10" s="47"/>
      <c r="NJ10" s="47"/>
      <c r="NK10" s="47"/>
      <c r="NL10" s="47"/>
      <c r="NM10" s="47"/>
      <c r="NN10" s="47"/>
      <c r="NO10" s="47"/>
      <c r="NP10" s="47"/>
      <c r="NQ10" s="47"/>
      <c r="NR10" s="47"/>
      <c r="NS10" s="47"/>
      <c r="NT10" s="47"/>
      <c r="NU10" s="47"/>
      <c r="NV10" s="47"/>
      <c r="NW10" s="47"/>
      <c r="NX10" s="47"/>
      <c r="NY10" s="47"/>
      <c r="NZ10" s="47"/>
      <c r="OA10" s="47"/>
      <c r="OB10" s="47"/>
      <c r="OC10" s="47"/>
      <c r="OD10" s="47"/>
      <c r="OE10" s="47"/>
      <c r="OF10" s="47"/>
      <c r="OG10" s="47"/>
      <c r="OH10" s="47"/>
      <c r="OI10" s="47"/>
      <c r="OJ10" s="47"/>
      <c r="OK10" s="47"/>
      <c r="OL10" s="47"/>
      <c r="OM10" s="47"/>
      <c r="ON10" s="47"/>
      <c r="OO10" s="47"/>
      <c r="OP10" s="47"/>
      <c r="OQ10" s="47"/>
      <c r="OR10" s="47"/>
      <c r="OS10" s="47"/>
      <c r="OT10" s="47"/>
      <c r="OU10" s="47"/>
      <c r="OV10" s="47"/>
      <c r="OW10" s="47"/>
      <c r="OX10" s="47"/>
      <c r="OY10" s="47"/>
      <c r="OZ10" s="47"/>
      <c r="PA10" s="47"/>
      <c r="PB10" s="47"/>
      <c r="PC10" s="47"/>
      <c r="PD10" s="47"/>
      <c r="PE10" s="47"/>
      <c r="PF10" s="47"/>
      <c r="PG10" s="47"/>
      <c r="PH10" s="47"/>
      <c r="PI10" s="47"/>
      <c r="PJ10" s="47"/>
      <c r="PK10" s="47"/>
      <c r="PL10" s="47"/>
      <c r="PM10" s="47"/>
      <c r="PN10" s="47"/>
      <c r="PO10" s="47"/>
      <c r="PP10" s="47"/>
      <c r="PQ10" s="47"/>
      <c r="PR10" s="47"/>
      <c r="PS10" s="47"/>
      <c r="PT10" s="47"/>
      <c r="PU10" s="47"/>
      <c r="PV10" s="47"/>
      <c r="PW10" s="47"/>
      <c r="PX10" s="47"/>
      <c r="PY10" s="47"/>
      <c r="PZ10" s="47"/>
      <c r="QA10" s="47"/>
      <c r="QB10" s="47"/>
      <c r="QC10" s="47"/>
      <c r="QD10" s="47"/>
      <c r="QE10" s="47"/>
      <c r="QF10" s="47"/>
      <c r="QG10" s="47"/>
      <c r="QH10" s="47"/>
      <c r="QI10" s="47"/>
      <c r="QJ10" s="47"/>
      <c r="QK10" s="47"/>
      <c r="QL10" s="47"/>
      <c r="QM10" s="47"/>
      <c r="QN10" s="47"/>
      <c r="QO10" s="47"/>
      <c r="QP10" s="47"/>
      <c r="QQ10" s="47"/>
      <c r="QR10" s="47"/>
      <c r="QS10" s="47"/>
      <c r="QT10" s="47"/>
      <c r="QU10" s="47"/>
      <c r="QV10" s="47"/>
      <c r="QW10" s="47"/>
      <c r="QX10" s="47"/>
      <c r="QY10" s="47"/>
      <c r="QZ10" s="47"/>
      <c r="RA10" s="47"/>
      <c r="RB10" s="47"/>
    </row>
    <row r="11" spans="1:471" ht="16.5" customHeight="1">
      <c r="DJ11" s="47"/>
      <c r="DK11" s="47"/>
      <c r="DL11" s="47"/>
      <c r="DM11" s="47"/>
      <c r="DN11" s="47"/>
      <c r="DO11" s="47"/>
      <c r="KG11" s="47"/>
      <c r="MK11" s="47"/>
      <c r="ML11" s="47"/>
      <c r="MM11" s="47"/>
      <c r="MN11" s="47"/>
      <c r="MO11" s="47"/>
      <c r="MP11" s="47"/>
      <c r="MQ11" s="47"/>
      <c r="MR11" s="47"/>
      <c r="MS11" s="47"/>
      <c r="MT11" s="47"/>
      <c r="MU11" s="47"/>
      <c r="MV11" s="47"/>
      <c r="MW11" s="47"/>
      <c r="MX11" s="47"/>
      <c r="MY11" s="47"/>
      <c r="MZ11" s="47"/>
      <c r="NA11" s="47"/>
      <c r="NB11" s="47"/>
      <c r="NC11" s="47"/>
      <c r="ND11" s="47"/>
      <c r="NE11" s="47"/>
      <c r="NF11" s="47"/>
      <c r="NG11" s="47"/>
      <c r="NH11" s="47"/>
      <c r="NI11" s="47"/>
      <c r="NJ11" s="47"/>
      <c r="NK11" s="47"/>
      <c r="NL11" s="47"/>
      <c r="NM11" s="47"/>
      <c r="NN11" s="47"/>
      <c r="NO11" s="47"/>
      <c r="NP11" s="47"/>
      <c r="NQ11" s="47"/>
      <c r="NR11" s="47"/>
      <c r="NS11" s="47"/>
      <c r="NT11" s="47"/>
      <c r="NU11" s="47"/>
      <c r="NV11" s="47"/>
      <c r="NW11" s="47"/>
      <c r="NX11" s="47"/>
      <c r="NY11" s="47"/>
      <c r="NZ11" s="47"/>
      <c r="OA11" s="47"/>
      <c r="OB11" s="47"/>
      <c r="OC11" s="47"/>
      <c r="OD11" s="47"/>
      <c r="OE11" s="47"/>
      <c r="OF11" s="47"/>
      <c r="OG11" s="47"/>
      <c r="OH11" s="47"/>
      <c r="OI11" s="47"/>
      <c r="OJ11" s="47"/>
      <c r="OK11" s="47"/>
      <c r="OL11" s="47"/>
      <c r="PC11" s="47"/>
      <c r="PP11" s="47"/>
    </row>
    <row r="12" spans="1:471" ht="16.5" customHeight="1">
      <c r="DJ12" s="47"/>
      <c r="DK12" s="47"/>
      <c r="DL12" s="48"/>
      <c r="DM12" s="48"/>
      <c r="DN12" s="48"/>
      <c r="DO12" s="48"/>
      <c r="KG12" s="48"/>
      <c r="MK12" s="47"/>
      <c r="ML12" s="47"/>
      <c r="MM12" s="47"/>
      <c r="MN12" s="47"/>
      <c r="MO12" s="47"/>
      <c r="MP12" s="47"/>
      <c r="MQ12" s="47"/>
      <c r="MR12" s="47"/>
      <c r="MS12" s="47"/>
      <c r="MT12" s="47"/>
      <c r="MU12" s="47"/>
      <c r="MV12" s="47"/>
      <c r="MW12" s="47"/>
      <c r="MX12" s="47"/>
      <c r="MY12" s="47"/>
      <c r="MZ12" s="47"/>
      <c r="NA12" s="47"/>
      <c r="NB12" s="47"/>
      <c r="NC12" s="47"/>
      <c r="ND12" s="47"/>
      <c r="NE12" s="47"/>
      <c r="NF12" s="47"/>
      <c r="NG12" s="47"/>
      <c r="NH12" s="47"/>
      <c r="NI12" s="47"/>
      <c r="NJ12" s="47"/>
      <c r="NK12" s="47"/>
      <c r="NL12" s="47"/>
      <c r="NM12" s="47"/>
      <c r="NN12" s="47"/>
      <c r="NO12" s="47"/>
      <c r="NP12" s="47"/>
      <c r="NQ12" s="47"/>
      <c r="NR12" s="47"/>
      <c r="NS12" s="47"/>
      <c r="NT12" s="47"/>
      <c r="NU12" s="47"/>
      <c r="NV12" s="47"/>
      <c r="NW12" s="47"/>
      <c r="NX12" s="47"/>
      <c r="NY12" s="47"/>
      <c r="NZ12" s="47"/>
      <c r="OA12" s="47"/>
      <c r="OB12" s="47"/>
      <c r="OC12" s="47"/>
      <c r="OD12" s="47"/>
      <c r="OE12" s="47"/>
      <c r="OF12" s="47"/>
      <c r="OG12" s="47"/>
      <c r="OH12" s="47"/>
      <c r="OI12" s="47"/>
      <c r="OJ12" s="47"/>
      <c r="OK12" s="47"/>
      <c r="OL12" s="47"/>
      <c r="PC12" s="47"/>
      <c r="PP12" s="47"/>
    </row>
    <row r="13" spans="1:471" ht="16.5" customHeight="1">
      <c r="AV13" s="49"/>
      <c r="AW13" s="49"/>
      <c r="AX13" s="49"/>
      <c r="AY13" s="49"/>
      <c r="AZ13" s="49"/>
      <c r="BA13" s="49"/>
      <c r="BB13" s="49"/>
      <c r="DJ13" s="47"/>
      <c r="DK13" s="47"/>
      <c r="DL13" s="47"/>
      <c r="DM13" s="47"/>
      <c r="DN13" s="47"/>
      <c r="DO13" s="47"/>
      <c r="KG13" s="47"/>
      <c r="MK13" s="47"/>
      <c r="ML13" s="47"/>
      <c r="MM13" s="47"/>
      <c r="MN13" s="47"/>
      <c r="MO13" s="47"/>
      <c r="MP13" s="47"/>
      <c r="MQ13" s="47"/>
      <c r="MR13" s="47"/>
      <c r="MS13" s="47"/>
      <c r="MT13" s="47"/>
      <c r="MU13" s="47"/>
      <c r="MV13" s="47"/>
      <c r="MW13" s="47"/>
      <c r="MX13" s="47"/>
      <c r="MY13" s="47"/>
      <c r="MZ13" s="47"/>
      <c r="NA13" s="47"/>
      <c r="NB13" s="47"/>
      <c r="NC13" s="47"/>
      <c r="ND13" s="47"/>
      <c r="NE13" s="47"/>
      <c r="NF13" s="47"/>
      <c r="NG13" s="47"/>
      <c r="NH13" s="47"/>
      <c r="NI13" s="47"/>
      <c r="NJ13" s="47"/>
      <c r="NK13" s="47"/>
      <c r="NL13" s="47"/>
      <c r="NM13" s="47"/>
      <c r="NN13" s="47"/>
      <c r="NO13" s="47"/>
      <c r="NP13" s="47"/>
      <c r="NQ13" s="47"/>
      <c r="NR13" s="47"/>
      <c r="NS13" s="47"/>
      <c r="NT13" s="47"/>
      <c r="NU13" s="47"/>
      <c r="NV13" s="47"/>
      <c r="NW13" s="47"/>
      <c r="NX13" s="47"/>
      <c r="NY13" s="47"/>
      <c r="NZ13" s="47"/>
      <c r="OA13" s="47"/>
      <c r="OB13" s="47"/>
      <c r="OC13" s="47"/>
      <c r="OD13" s="47"/>
      <c r="OE13" s="47"/>
      <c r="OF13" s="47"/>
      <c r="OG13" s="47"/>
      <c r="OH13" s="47"/>
      <c r="OI13" s="47"/>
      <c r="OJ13" s="47"/>
      <c r="OK13" s="47"/>
      <c r="OL13" s="47"/>
      <c r="PC13" s="47"/>
      <c r="PP13" s="47"/>
    </row>
    <row r="14" spans="1:471" ht="16.5" customHeight="1">
      <c r="DJ14" s="47"/>
      <c r="DK14" s="49"/>
      <c r="DL14" s="49"/>
      <c r="DM14" s="49"/>
      <c r="DN14" s="49"/>
      <c r="DO14" s="49"/>
      <c r="KG14" s="49"/>
      <c r="MK14" s="47"/>
      <c r="ML14" s="47"/>
      <c r="MM14" s="47"/>
      <c r="MN14" s="47"/>
      <c r="MO14" s="47"/>
      <c r="MP14" s="50"/>
      <c r="MQ14" s="47"/>
      <c r="MR14" s="47"/>
      <c r="MS14" s="47"/>
      <c r="MT14" s="47"/>
      <c r="MU14" s="47"/>
      <c r="MV14" s="50"/>
      <c r="MW14" s="50"/>
      <c r="MX14" s="50"/>
      <c r="MY14" s="50"/>
      <c r="MZ14" s="50"/>
      <c r="NA14" s="50"/>
      <c r="NB14" s="50"/>
      <c r="NC14" s="50"/>
      <c r="ND14" s="50"/>
      <c r="NE14" s="50"/>
      <c r="NF14" s="50"/>
      <c r="NG14" s="50"/>
      <c r="NH14" s="50"/>
      <c r="NI14" s="50"/>
      <c r="NJ14" s="50"/>
      <c r="NK14" s="50"/>
      <c r="NL14" s="50"/>
      <c r="NM14" s="50"/>
      <c r="NN14" s="50"/>
      <c r="NO14" s="50"/>
      <c r="NP14" s="50"/>
      <c r="NQ14" s="50"/>
      <c r="NR14" s="50"/>
      <c r="NS14" s="50"/>
      <c r="NT14" s="50"/>
      <c r="NU14" s="50"/>
      <c r="NV14" s="50"/>
      <c r="NW14" s="50"/>
      <c r="NX14" s="50"/>
      <c r="NY14" s="50"/>
      <c r="NZ14" s="50"/>
      <c r="OA14" s="50"/>
      <c r="OB14" s="50"/>
      <c r="OC14" s="50"/>
      <c r="OD14" s="50"/>
      <c r="OE14" s="50"/>
      <c r="OF14" s="50"/>
      <c r="OG14" s="50"/>
      <c r="OH14" s="50"/>
      <c r="OI14" s="50"/>
      <c r="OJ14" s="50"/>
      <c r="OK14" s="50"/>
      <c r="OL14" s="50"/>
      <c r="PC14" s="47"/>
      <c r="PP14" s="47"/>
    </row>
    <row r="15" spans="1:471" ht="16.5" customHeight="1">
      <c r="DJ15" s="47"/>
      <c r="DK15" s="47"/>
      <c r="DL15" s="47"/>
      <c r="DM15" s="47"/>
      <c r="DN15" s="47"/>
      <c r="DO15" s="47"/>
      <c r="KG15" s="47"/>
      <c r="MK15" s="47"/>
      <c r="ML15" s="47"/>
      <c r="MM15" s="47"/>
      <c r="MN15" s="47"/>
      <c r="MO15" s="47"/>
      <c r="MP15" s="47"/>
      <c r="MQ15" s="47"/>
      <c r="MR15" s="47"/>
      <c r="MS15" s="47"/>
      <c r="MT15" s="47"/>
      <c r="MU15" s="47"/>
      <c r="MV15" s="47"/>
      <c r="MW15" s="47"/>
      <c r="MX15" s="47"/>
      <c r="MY15" s="47"/>
      <c r="MZ15" s="47"/>
      <c r="NA15" s="47"/>
      <c r="NB15" s="47"/>
      <c r="NC15" s="47"/>
      <c r="ND15" s="47"/>
      <c r="NE15" s="47"/>
      <c r="NF15" s="47"/>
      <c r="NG15" s="47"/>
      <c r="NH15" s="47"/>
      <c r="NI15" s="47"/>
      <c r="NJ15" s="47"/>
      <c r="NK15" s="47"/>
      <c r="NL15" s="47"/>
      <c r="NM15" s="47"/>
      <c r="NN15" s="47"/>
      <c r="NO15" s="47"/>
      <c r="NP15" s="47"/>
      <c r="NQ15" s="47"/>
      <c r="NR15" s="47"/>
      <c r="NS15" s="47"/>
      <c r="NT15" s="47"/>
      <c r="NU15" s="47"/>
      <c r="NV15" s="47"/>
      <c r="NW15" s="47"/>
      <c r="NX15" s="47"/>
      <c r="NY15" s="47"/>
      <c r="NZ15" s="47"/>
      <c r="OA15" s="47"/>
      <c r="OB15" s="47"/>
      <c r="OC15" s="47"/>
      <c r="OD15" s="47"/>
      <c r="OE15" s="47"/>
      <c r="OF15" s="47"/>
      <c r="OG15" s="47"/>
      <c r="OH15" s="47"/>
      <c r="OI15" s="47"/>
      <c r="OJ15" s="47"/>
      <c r="OK15" s="47"/>
      <c r="OL15" s="47"/>
      <c r="PC15" s="47"/>
      <c r="PP15" s="47"/>
    </row>
    <row r="16" spans="1:471" ht="16.5" customHeight="1">
      <c r="DJ16" s="47"/>
      <c r="DK16" s="47"/>
      <c r="DL16" s="47"/>
      <c r="DM16" s="47"/>
      <c r="DN16" s="47"/>
      <c r="DO16" s="47"/>
      <c r="IO16" s="50"/>
      <c r="IP16" s="50"/>
      <c r="IQ16" s="50"/>
      <c r="KG16" s="47"/>
      <c r="MK16" s="47"/>
      <c r="ML16" s="47"/>
      <c r="MM16" s="47"/>
      <c r="MN16" s="47"/>
      <c r="MO16" s="47"/>
      <c r="MP16" s="47"/>
      <c r="MQ16" s="47"/>
      <c r="MR16" s="47"/>
      <c r="MS16" s="47"/>
      <c r="MT16" s="47"/>
      <c r="MU16" s="47"/>
      <c r="MV16" s="47"/>
      <c r="MW16" s="47"/>
      <c r="MX16" s="47"/>
      <c r="MY16" s="47"/>
      <c r="MZ16" s="47"/>
      <c r="NA16" s="47"/>
      <c r="NB16" s="47"/>
      <c r="NC16" s="47"/>
      <c r="ND16" s="47"/>
      <c r="NE16" s="47"/>
      <c r="NF16" s="47"/>
      <c r="NG16" s="47"/>
      <c r="NH16" s="47"/>
      <c r="NI16" s="47"/>
      <c r="NJ16" s="47"/>
      <c r="NK16" s="47"/>
      <c r="NL16" s="47"/>
      <c r="NM16" s="47"/>
      <c r="NN16" s="47"/>
      <c r="NO16" s="47"/>
      <c r="NP16" s="47"/>
      <c r="NQ16" s="47"/>
      <c r="NR16" s="47"/>
      <c r="NS16" s="47"/>
      <c r="NT16" s="47"/>
      <c r="NU16" s="47"/>
      <c r="NV16" s="47"/>
      <c r="NW16" s="47"/>
      <c r="NX16" s="47"/>
      <c r="NY16" s="47"/>
      <c r="NZ16" s="47"/>
      <c r="OA16" s="47"/>
      <c r="OB16" s="47"/>
      <c r="OC16" s="47"/>
      <c r="OD16" s="47"/>
      <c r="OE16" s="47"/>
      <c r="OF16" s="47"/>
      <c r="OG16" s="47"/>
      <c r="OH16" s="47"/>
      <c r="OI16" s="47"/>
      <c r="OJ16" s="47"/>
      <c r="OK16" s="47"/>
      <c r="OL16" s="47"/>
      <c r="PC16" s="47"/>
      <c r="PP16" s="47"/>
    </row>
    <row r="17" spans="249:432" ht="16.5" customHeight="1">
      <c r="IO17" s="50"/>
      <c r="IP17" s="50"/>
      <c r="IQ17" s="50"/>
      <c r="MK17" s="47"/>
      <c r="ML17" s="47"/>
      <c r="MM17" s="47"/>
      <c r="MN17" s="47"/>
      <c r="MO17" s="47"/>
      <c r="MP17" s="47"/>
      <c r="MQ17" s="47"/>
      <c r="MR17" s="47"/>
      <c r="MS17" s="47"/>
      <c r="MT17" s="47"/>
      <c r="MU17" s="47"/>
      <c r="MV17" s="47"/>
      <c r="MW17" s="47"/>
      <c r="MX17" s="47"/>
      <c r="MY17" s="47"/>
      <c r="MZ17" s="47"/>
      <c r="NA17" s="47"/>
      <c r="NB17" s="47"/>
      <c r="NC17" s="47"/>
      <c r="ND17" s="47"/>
      <c r="NE17" s="47"/>
      <c r="NF17" s="47"/>
      <c r="NG17" s="47"/>
      <c r="NH17" s="47"/>
      <c r="NI17" s="47"/>
      <c r="NJ17" s="47"/>
      <c r="NK17" s="47"/>
      <c r="NL17" s="47"/>
      <c r="NM17" s="47"/>
      <c r="NN17" s="47"/>
      <c r="NO17" s="47"/>
      <c r="NP17" s="47"/>
      <c r="NQ17" s="47"/>
      <c r="NR17" s="47"/>
      <c r="NS17" s="47"/>
      <c r="NT17" s="47"/>
      <c r="NU17" s="47"/>
      <c r="NV17" s="47"/>
      <c r="NW17" s="47"/>
      <c r="NX17" s="47"/>
      <c r="NY17" s="47"/>
      <c r="NZ17" s="47"/>
      <c r="OA17" s="47"/>
      <c r="OB17" s="47"/>
      <c r="OC17" s="47"/>
      <c r="OD17" s="47"/>
      <c r="OE17" s="47"/>
      <c r="OF17" s="47"/>
      <c r="OG17" s="47"/>
      <c r="OH17" s="47"/>
      <c r="OI17" s="47"/>
      <c r="OJ17" s="47"/>
      <c r="OK17" s="47"/>
      <c r="OL17" s="47"/>
      <c r="PC17" s="47"/>
      <c r="PP17" s="47"/>
    </row>
    <row r="18" spans="249:432" ht="16.5" customHeight="1">
      <c r="PC18" s="47"/>
      <c r="PP18" s="47"/>
    </row>
    <row r="19" spans="249:432" ht="16.5" customHeight="1">
      <c r="PC19" s="47"/>
      <c r="PP19" s="47"/>
    </row>
    <row r="20" spans="249:432">
      <c r="PC20" s="47"/>
      <c r="PP20" s="47"/>
    </row>
  </sheetData>
  <mergeCells count="399">
    <mergeCell ref="B3:B6"/>
    <mergeCell ref="K3:L6"/>
    <mergeCell ref="Y2:AH4"/>
    <mergeCell ref="Y5:Z5"/>
    <mergeCell ref="AA5:AB5"/>
    <mergeCell ref="AC5:AD5"/>
    <mergeCell ref="AE5:AF5"/>
    <mergeCell ref="AG5:AH5"/>
    <mergeCell ref="NC4:NL4"/>
    <mergeCell ref="MW5:NB5"/>
    <mergeCell ref="NC5:NF5"/>
    <mergeCell ref="NG5:NJ5"/>
    <mergeCell ref="NL5:NL6"/>
    <mergeCell ref="NK5:NK6"/>
    <mergeCell ref="AK2:HB2"/>
    <mergeCell ref="HC2:MV2"/>
    <mergeCell ref="LG4:LL4"/>
    <mergeCell ref="LG5:LG6"/>
    <mergeCell ref="LH5:LI5"/>
    <mergeCell ref="LJ5:LK5"/>
    <mergeCell ref="LL5:LL6"/>
    <mergeCell ref="MK3:MP3"/>
    <mergeCell ref="MK4:MP4"/>
    <mergeCell ref="MK5:MK6"/>
    <mergeCell ref="PU2:QI5"/>
    <mergeCell ref="QJ2:QU5"/>
    <mergeCell ref="QV2:QX5"/>
    <mergeCell ref="QY2:RA5"/>
    <mergeCell ref="OK2:OL5"/>
    <mergeCell ref="PD2:PG5"/>
    <mergeCell ref="PH2:PO5"/>
    <mergeCell ref="PP2:PT5"/>
    <mergeCell ref="OC5:OC6"/>
    <mergeCell ref="OH5:OH6"/>
    <mergeCell ref="OI5:OI6"/>
    <mergeCell ref="OA4:OJ4"/>
    <mergeCell ref="OB5:OB6"/>
    <mergeCell ref="MW2:OJ3"/>
    <mergeCell ref="OA5:OA6"/>
    <mergeCell ref="OD5:OD6"/>
    <mergeCell ref="OE5:OE6"/>
    <mergeCell ref="OF5:OF6"/>
    <mergeCell ref="OG5:OG6"/>
    <mergeCell ref="OJ5:OJ6"/>
    <mergeCell ref="NM5:NM6"/>
    <mergeCell ref="NN5:NN6"/>
    <mergeCell ref="MP5:MP6"/>
    <mergeCell ref="LN5:LO5"/>
    <mergeCell ref="LP5:LQ5"/>
    <mergeCell ref="LR5:LR6"/>
    <mergeCell ref="LY5:LY6"/>
    <mergeCell ref="LZ5:MA5"/>
    <mergeCell ref="LS5:LS6"/>
    <mergeCell ref="LT5:LU5"/>
    <mergeCell ref="LV5:LW5"/>
    <mergeCell ref="LX5:LX6"/>
    <mergeCell ref="MH5:MI5"/>
    <mergeCell ref="MJ5:MJ6"/>
    <mergeCell ref="MB5:MC5"/>
    <mergeCell ref="MD5:MD6"/>
    <mergeCell ref="ML5:MM5"/>
    <mergeCell ref="MN5:MO5"/>
    <mergeCell ref="ME3:MJ3"/>
    <mergeCell ref="ME4:MJ4"/>
    <mergeCell ref="ME5:ME6"/>
    <mergeCell ref="MF5:MG5"/>
    <mergeCell ref="IV5:IW5"/>
    <mergeCell ref="KU4:KZ4"/>
    <mergeCell ref="KU5:KU6"/>
    <mergeCell ref="KV5:KW5"/>
    <mergeCell ref="KX5:KY5"/>
    <mergeCell ref="KZ5:KZ6"/>
    <mergeCell ref="LA3:LF3"/>
    <mergeCell ref="LA4:LF4"/>
    <mergeCell ref="LA5:LA6"/>
    <mergeCell ref="LB5:LC5"/>
    <mergeCell ref="LD5:LE5"/>
    <mergeCell ref="LF5:LF6"/>
    <mergeCell ref="KU3:KZ3"/>
    <mergeCell ref="KO3:KT3"/>
    <mergeCell ref="KO4:KT4"/>
    <mergeCell ref="KO5:KO6"/>
    <mergeCell ref="KP5:KQ5"/>
    <mergeCell ref="KR5:KS5"/>
    <mergeCell ref="KT5:KT6"/>
    <mergeCell ref="JR5:JS5"/>
    <mergeCell ref="GQ3:GV3"/>
    <mergeCell ref="GQ4:GV4"/>
    <mergeCell ref="GQ5:GQ6"/>
    <mergeCell ref="GR5:GS5"/>
    <mergeCell ref="GT5:GU5"/>
    <mergeCell ref="GV5:GV6"/>
    <mergeCell ref="GW3:HB3"/>
    <mergeCell ref="GW4:HB4"/>
    <mergeCell ref="GW5:GW6"/>
    <mergeCell ref="GX5:GY5"/>
    <mergeCell ref="GZ5:HA5"/>
    <mergeCell ref="HB5:HB6"/>
    <mergeCell ref="GE3:GJ3"/>
    <mergeCell ref="GE4:GJ4"/>
    <mergeCell ref="GE5:GE6"/>
    <mergeCell ref="GF5:GG5"/>
    <mergeCell ref="GH5:GI5"/>
    <mergeCell ref="GJ5:GJ6"/>
    <mergeCell ref="GK3:GP3"/>
    <mergeCell ref="GK4:GP4"/>
    <mergeCell ref="GK5:GK6"/>
    <mergeCell ref="GL5:GM5"/>
    <mergeCell ref="GN5:GO5"/>
    <mergeCell ref="GP5:GP6"/>
    <mergeCell ref="FS3:FX3"/>
    <mergeCell ref="FS4:FX4"/>
    <mergeCell ref="FS5:FS6"/>
    <mergeCell ref="FT5:FU5"/>
    <mergeCell ref="FV5:FW5"/>
    <mergeCell ref="FX5:FX6"/>
    <mergeCell ref="FY3:GD3"/>
    <mergeCell ref="FY4:GD4"/>
    <mergeCell ref="FY5:FY6"/>
    <mergeCell ref="FZ5:GA5"/>
    <mergeCell ref="GB5:GC5"/>
    <mergeCell ref="GD5:GD6"/>
    <mergeCell ref="EU3:EZ3"/>
    <mergeCell ref="EU4:EZ4"/>
    <mergeCell ref="EU5:EU6"/>
    <mergeCell ref="EV5:EW5"/>
    <mergeCell ref="EX5:EY5"/>
    <mergeCell ref="EZ5:EZ6"/>
    <mergeCell ref="FA3:FF3"/>
    <mergeCell ref="FA4:FF4"/>
    <mergeCell ref="FA5:FA6"/>
    <mergeCell ref="FB5:FC5"/>
    <mergeCell ref="FD5:FE5"/>
    <mergeCell ref="FF5:FF6"/>
    <mergeCell ref="FG3:FL3"/>
    <mergeCell ref="FG4:FL4"/>
    <mergeCell ref="FG5:FG6"/>
    <mergeCell ref="FH5:FI5"/>
    <mergeCell ref="FJ5:FK5"/>
    <mergeCell ref="FL5:FL6"/>
    <mergeCell ref="FM3:FR3"/>
    <mergeCell ref="FM4:FR4"/>
    <mergeCell ref="FM5:FM6"/>
    <mergeCell ref="FN5:FO5"/>
    <mergeCell ref="FP5:FQ5"/>
    <mergeCell ref="FR5:FR6"/>
    <mergeCell ref="OM1:PC1"/>
    <mergeCell ref="OM2:OT5"/>
    <mergeCell ref="MW4:NB4"/>
    <mergeCell ref="MQ3:MV3"/>
    <mergeCell ref="MQ4:MV4"/>
    <mergeCell ref="MQ5:MQ6"/>
    <mergeCell ref="MR5:MS5"/>
    <mergeCell ref="MT5:MU5"/>
    <mergeCell ref="MV5:MV6"/>
    <mergeCell ref="NO5:NO6"/>
    <mergeCell ref="NM4:NT4"/>
    <mergeCell ref="NS5:NS6"/>
    <mergeCell ref="NT5:NT6"/>
    <mergeCell ref="NU4:NZ4"/>
    <mergeCell ref="NU5:NU6"/>
    <mergeCell ref="NX5:NX6"/>
    <mergeCell ref="NY5:NY6"/>
    <mergeCell ref="NZ5:NZ6"/>
    <mergeCell ref="NQ5:NQ6"/>
    <mergeCell ref="NV5:NV6"/>
    <mergeCell ref="NW5:NW6"/>
    <mergeCell ref="NP5:NP6"/>
    <mergeCell ref="NR5:NR6"/>
    <mergeCell ref="W5:X5"/>
    <mergeCell ref="M2:X4"/>
    <mergeCell ref="AI2:AJ5"/>
    <mergeCell ref="OU2:PB5"/>
    <mergeCell ref="PC2:PC6"/>
    <mergeCell ref="IM4:IR4"/>
    <mergeCell ref="IM5:IM6"/>
    <mergeCell ref="IN5:IO5"/>
    <mergeCell ref="IP5:IQ5"/>
    <mergeCell ref="IR5:IR6"/>
    <mergeCell ref="LM5:LM6"/>
    <mergeCell ref="KH5:KH6"/>
    <mergeCell ref="JW5:JW6"/>
    <mergeCell ref="JX5:JY5"/>
    <mergeCell ref="KI5:KI6"/>
    <mergeCell ref="KJ5:KK5"/>
    <mergeCell ref="KL5:KM5"/>
    <mergeCell ref="KN5:KN6"/>
    <mergeCell ref="JZ5:KA5"/>
    <mergeCell ref="KB5:KB6"/>
    <mergeCell ref="KC5:KC6"/>
    <mergeCell ref="KD5:KE5"/>
    <mergeCell ref="KF5:KG5"/>
    <mergeCell ref="IX5:IX6"/>
    <mergeCell ref="KI3:KN3"/>
    <mergeCell ref="IY3:JD3"/>
    <mergeCell ref="JQ3:JV3"/>
    <mergeCell ref="JK4:JP4"/>
    <mergeCell ref="HP5:HQ5"/>
    <mergeCell ref="HR5:HS5"/>
    <mergeCell ref="HT5:HT6"/>
    <mergeCell ref="HU5:HU6"/>
    <mergeCell ref="HV5:HW5"/>
    <mergeCell ref="IJ5:IK5"/>
    <mergeCell ref="JK5:JK6"/>
    <mergeCell ref="JL5:JM5"/>
    <mergeCell ref="JN5:JO5"/>
    <mergeCell ref="JP5:JP6"/>
    <mergeCell ref="IA4:IF4"/>
    <mergeCell ref="IY5:IY6"/>
    <mergeCell ref="IZ5:JA5"/>
    <mergeCell ref="JB5:JC5"/>
    <mergeCell ref="JD5:JD6"/>
    <mergeCell ref="JQ5:JQ6"/>
    <mergeCell ref="JJ5:JJ6"/>
    <mergeCell ref="JT5:JU5"/>
    <mergeCell ref="JV5:JV6"/>
    <mergeCell ref="HX5:HY5"/>
    <mergeCell ref="IL5:IL6"/>
    <mergeCell ref="IS5:IS6"/>
    <mergeCell ref="IT5:IU5"/>
    <mergeCell ref="DN5:DO5"/>
    <mergeCell ref="DP5:DP6"/>
    <mergeCell ref="DT5:DU5"/>
    <mergeCell ref="DV5:DV6"/>
    <mergeCell ref="KI4:KN4"/>
    <mergeCell ref="LM4:LR4"/>
    <mergeCell ref="ET5:ET6"/>
    <mergeCell ref="DW4:EB4"/>
    <mergeCell ref="IB5:IC5"/>
    <mergeCell ref="ID5:IE5"/>
    <mergeCell ref="IF5:IF6"/>
    <mergeCell ref="HC5:HC6"/>
    <mergeCell ref="HD5:HE5"/>
    <mergeCell ref="HF5:HG5"/>
    <mergeCell ref="HH5:HH6"/>
    <mergeCell ref="HO5:HO6"/>
    <mergeCell ref="HZ5:HZ6"/>
    <mergeCell ref="IG5:IG6"/>
    <mergeCell ref="IH5:II5"/>
    <mergeCell ref="IA5:IA6"/>
    <mergeCell ref="LY4:MD4"/>
    <mergeCell ref="LM3:LR3"/>
    <mergeCell ref="LY3:MD3"/>
    <mergeCell ref="HC4:HH4"/>
    <mergeCell ref="HO4:HT4"/>
    <mergeCell ref="HU4:HZ4"/>
    <mergeCell ref="IG4:IL4"/>
    <mergeCell ref="IS4:IX4"/>
    <mergeCell ref="IY4:JD4"/>
    <mergeCell ref="JQ4:JV4"/>
    <mergeCell ref="JW4:KB4"/>
    <mergeCell ref="JW3:KB3"/>
    <mergeCell ref="LS3:LX3"/>
    <mergeCell ref="LS4:LX4"/>
    <mergeCell ref="IM3:IR3"/>
    <mergeCell ref="JE3:JJ3"/>
    <mergeCell ref="KC4:KH4"/>
    <mergeCell ref="KC3:KH3"/>
    <mergeCell ref="LG3:LL3"/>
    <mergeCell ref="HC3:HH3"/>
    <mergeCell ref="HO3:HT3"/>
    <mergeCell ref="HU3:HZ3"/>
    <mergeCell ref="IG3:IL3"/>
    <mergeCell ref="IA3:IF3"/>
    <mergeCell ref="AK5:AK6"/>
    <mergeCell ref="AL5:AM5"/>
    <mergeCell ref="U5:V5"/>
    <mergeCell ref="AK3:AP3"/>
    <mergeCell ref="CG4:CL4"/>
    <mergeCell ref="CY4:DD4"/>
    <mergeCell ref="CY3:DD3"/>
    <mergeCell ref="DE3:DJ3"/>
    <mergeCell ref="DE4:DJ4"/>
    <mergeCell ref="CS3:CX3"/>
    <mergeCell ref="CS4:CX4"/>
    <mergeCell ref="CS5:CS6"/>
    <mergeCell ref="CT5:CU5"/>
    <mergeCell ref="CV5:CW5"/>
    <mergeCell ref="CX5:CX6"/>
    <mergeCell ref="DF5:DG5"/>
    <mergeCell ref="DH5:DI5"/>
    <mergeCell ref="DJ5:DJ6"/>
    <mergeCell ref="CY5:CY6"/>
    <mergeCell ref="CZ5:DA5"/>
    <mergeCell ref="DB5:DC5"/>
    <mergeCell ref="DD5:DD6"/>
    <mergeCell ref="DE5:DE6"/>
    <mergeCell ref="CG5:CG6"/>
    <mergeCell ref="DK5:DK6"/>
    <mergeCell ref="DL5:DM5"/>
    <mergeCell ref="A3:A6"/>
    <mergeCell ref="C3:C6"/>
    <mergeCell ref="E3:E6"/>
    <mergeCell ref="G3:G6"/>
    <mergeCell ref="AQ5:AQ6"/>
    <mergeCell ref="AR5:AS5"/>
    <mergeCell ref="AT5:AU5"/>
    <mergeCell ref="AQ4:AV4"/>
    <mergeCell ref="AV5:AV6"/>
    <mergeCell ref="AQ3:AV3"/>
    <mergeCell ref="H3:H6"/>
    <mergeCell ref="I3:I6"/>
    <mergeCell ref="J3:J6"/>
    <mergeCell ref="D3:D6"/>
    <mergeCell ref="F3:F6"/>
    <mergeCell ref="AN5:AO5"/>
    <mergeCell ref="AP5:AP6"/>
    <mergeCell ref="M5:N5"/>
    <mergeCell ref="O5:P5"/>
    <mergeCell ref="Q5:R5"/>
    <mergeCell ref="S5:T5"/>
    <mergeCell ref="BU4:BZ4"/>
    <mergeCell ref="BU3:BZ3"/>
    <mergeCell ref="CA3:CF3"/>
    <mergeCell ref="CA5:CA6"/>
    <mergeCell ref="CB5:CC5"/>
    <mergeCell ref="CD5:CE5"/>
    <mergeCell ref="CM5:CM6"/>
    <mergeCell ref="CL5:CL6"/>
    <mergeCell ref="CF5:CF6"/>
    <mergeCell ref="CA4:CF4"/>
    <mergeCell ref="BU5:BU6"/>
    <mergeCell ref="BV5:BW5"/>
    <mergeCell ref="BX5:BY5"/>
    <mergeCell ref="BZ5:BZ6"/>
    <mergeCell ref="CH5:CI5"/>
    <mergeCell ref="CJ5:CK5"/>
    <mergeCell ref="BR5:BS5"/>
    <mergeCell ref="EI3:EN3"/>
    <mergeCell ref="CN5:CO5"/>
    <mergeCell ref="CP5:CQ5"/>
    <mergeCell ref="CR5:CR6"/>
    <mergeCell ref="CM3:CR3"/>
    <mergeCell ref="CM4:CR4"/>
    <mergeCell ref="CG3:CL3"/>
    <mergeCell ref="EF5:EG5"/>
    <mergeCell ref="EH5:EH6"/>
    <mergeCell ref="EC4:EH4"/>
    <mergeCell ref="DK4:DP4"/>
    <mergeCell ref="DK3:DP3"/>
    <mergeCell ref="DW3:EB3"/>
    <mergeCell ref="DW5:DW6"/>
    <mergeCell ref="DX5:DY5"/>
    <mergeCell ref="DZ5:EA5"/>
    <mergeCell ref="EB5:EB6"/>
    <mergeCell ref="DQ3:DV3"/>
    <mergeCell ref="DQ4:DV4"/>
    <mergeCell ref="DQ5:DQ6"/>
    <mergeCell ref="DR5:DS5"/>
    <mergeCell ref="BT5:BT6"/>
    <mergeCell ref="BO4:BT4"/>
    <mergeCell ref="JK3:JP3"/>
    <mergeCell ref="BB5:BB6"/>
    <mergeCell ref="BC3:BH3"/>
    <mergeCell ref="BC5:BC6"/>
    <mergeCell ref="BD5:BE5"/>
    <mergeCell ref="BF5:BG5"/>
    <mergeCell ref="BH5:BH6"/>
    <mergeCell ref="BC4:BH4"/>
    <mergeCell ref="BI4:BN4"/>
    <mergeCell ref="BI5:BI6"/>
    <mergeCell ref="BJ5:BK5"/>
    <mergeCell ref="BL5:BM5"/>
    <mergeCell ref="BN5:BN6"/>
    <mergeCell ref="JE4:JJ4"/>
    <mergeCell ref="JE5:JE6"/>
    <mergeCell ref="JF5:JG5"/>
    <mergeCell ref="JH5:JI5"/>
    <mergeCell ref="IS3:IX3"/>
    <mergeCell ref="EC3:EH3"/>
    <mergeCell ref="EC5:EC6"/>
    <mergeCell ref="ED5:EE5"/>
    <mergeCell ref="BO3:BT3"/>
    <mergeCell ref="BO5:BO6"/>
    <mergeCell ref="BP5:BQ5"/>
    <mergeCell ref="H2:L2"/>
    <mergeCell ref="BI3:BN3"/>
    <mergeCell ref="EI4:EN4"/>
    <mergeCell ref="EI5:EI6"/>
    <mergeCell ref="EJ5:EK5"/>
    <mergeCell ref="EL5:EM5"/>
    <mergeCell ref="EN5:EN6"/>
    <mergeCell ref="HI3:HN3"/>
    <mergeCell ref="HI4:HN4"/>
    <mergeCell ref="HI5:HI6"/>
    <mergeCell ref="HJ5:HK5"/>
    <mergeCell ref="HL5:HM5"/>
    <mergeCell ref="HN5:HN6"/>
    <mergeCell ref="EO3:ET3"/>
    <mergeCell ref="EO4:ET4"/>
    <mergeCell ref="EO5:EO6"/>
    <mergeCell ref="EP5:EQ5"/>
    <mergeCell ref="ER5:ES5"/>
    <mergeCell ref="AK4:AP4"/>
    <mergeCell ref="AW3:BB3"/>
    <mergeCell ref="AW4:BB4"/>
    <mergeCell ref="AW5:AW6"/>
    <mergeCell ref="AX5:AY5"/>
    <mergeCell ref="AZ5:BA5"/>
  </mergeCells>
  <phoneticPr fontId="1"/>
  <dataValidations count="1">
    <dataValidation allowBlank="1" showInputMessage="1" sqref="PQ7:PT7 PP6:PT6" xr:uid="{461BD9ED-B97D-4515-AD4C-E686CBCBBA55}"/>
  </dataValidations>
  <pageMargins left="0.7" right="0.7" top="0.75" bottom="0.75" header="0.3" footer="0.3"/>
  <pageSetup paperSize="9" orientation="portrait"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調査票</vt:lpstr>
      <vt:lpstr>処理欄（記入不要です）</vt:lpstr>
      <vt:lpstr>調査票!Print_Area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牧野 友宣</dc:creator>
  <cp:lastModifiedBy>各務 絢香</cp:lastModifiedBy>
  <cp:lastPrinted>2025-10-15T03:02:54Z</cp:lastPrinted>
  <dcterms:created xsi:type="dcterms:W3CDTF">2025-01-14T08:35:50Z</dcterms:created>
  <dcterms:modified xsi:type="dcterms:W3CDTF">2025-10-15T03:09:47Z</dcterms:modified>
</cp:coreProperties>
</file>