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市民生活部\環境施設課\●006　一般廃棄物等処理施設に関すること\包括的運営委託\02_包括委託導入業務(R1)\020828公募の公表書類\中外0821【修正作業中】\様式集\"/>
    </mc:Choice>
  </mc:AlternateContent>
  <bookViews>
    <workbookView xWindow="0" yWindow="0" windowWidth="20490" windowHeight="7770"/>
  </bookViews>
  <sheets>
    <sheet name="事業収支計画書" sheetId="5" r:id="rId1"/>
    <sheet name="（1）用役費内訳書（焼却施設+パイプライン施設+付帯施設等）" sheetId="6" r:id="rId2"/>
    <sheet name="（2）人件費～（6）その他内訳書（焼却施設）" sheetId="1" r:id="rId3"/>
    <sheet name="（2）人件費～（6）その他内訳書（パイプライン施設）" sheetId="2" r:id="rId4"/>
    <sheet name="（2）人件費～（6）その他内訳書（付帯施設等）" sheetId="3" r:id="rId5"/>
  </sheets>
  <definedNames>
    <definedName name="_xlnm.Print_Area" localSheetId="1">'（1）用役費内訳書（焼却施設+パイプライン施設+付帯施設等）'!$A$1:$P$28</definedName>
    <definedName name="_xlnm.Print_Area" localSheetId="3">'（2）人件費～（6）その他内訳書（パイプライン施設）'!$A$1:$P$29</definedName>
    <definedName name="_xlnm.Print_Area" localSheetId="2">'（2）人件費～（6）その他内訳書（焼却施設）'!$A$1:$P$29</definedName>
    <definedName name="_xlnm.Print_Area" localSheetId="4">'（2）人件費～（6）その他内訳書（付帯施設等）'!$A$1:$P$29</definedName>
    <definedName name="_xlnm.Print_Area" localSheetId="0">事業収支計画書!$A$1:$M$20</definedName>
    <definedName name="print範囲" localSheetId="1">#REF!</definedName>
    <definedName name="print範囲">#REF!</definedName>
    <definedName name="連番" localSheetId="1">#REF!</definedName>
    <definedName name="連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3" l="1"/>
  <c r="M26" i="3"/>
  <c r="L26" i="3"/>
  <c r="K26" i="3"/>
  <c r="J26" i="3"/>
  <c r="I26" i="3"/>
  <c r="H26" i="3"/>
  <c r="G26" i="3"/>
  <c r="F26" i="3"/>
  <c r="O26" i="3" s="1"/>
  <c r="O25" i="3"/>
  <c r="O24" i="3"/>
  <c r="N23" i="3"/>
  <c r="M23" i="3"/>
  <c r="L23" i="3"/>
  <c r="K23" i="3"/>
  <c r="J23" i="3"/>
  <c r="I23" i="3"/>
  <c r="H23" i="3"/>
  <c r="G23" i="3"/>
  <c r="F23" i="3"/>
  <c r="O23" i="3" s="1"/>
  <c r="O22" i="3"/>
  <c r="O21" i="3"/>
  <c r="O20" i="3"/>
  <c r="N19" i="3"/>
  <c r="M19" i="3"/>
  <c r="L19" i="3"/>
  <c r="K19" i="3"/>
  <c r="J19" i="3"/>
  <c r="I19" i="3"/>
  <c r="H19" i="3"/>
  <c r="G19" i="3"/>
  <c r="F19" i="3"/>
  <c r="O19" i="3" s="1"/>
  <c r="O18" i="3"/>
  <c r="O17" i="3"/>
  <c r="O16" i="3"/>
  <c r="O15" i="3"/>
  <c r="N14" i="3"/>
  <c r="M14" i="3"/>
  <c r="L14" i="3"/>
  <c r="K14" i="3"/>
  <c r="J14" i="3"/>
  <c r="I14" i="3"/>
  <c r="H14" i="3"/>
  <c r="G14" i="3"/>
  <c r="O14" i="3" s="1"/>
  <c r="F14" i="3"/>
  <c r="O13" i="3"/>
  <c r="O12" i="3"/>
  <c r="O11" i="3"/>
  <c r="O10" i="3"/>
  <c r="O9" i="3"/>
  <c r="O8" i="3"/>
  <c r="N7" i="3"/>
  <c r="M7" i="3"/>
  <c r="L7" i="3"/>
  <c r="L27" i="3" s="1"/>
  <c r="K7" i="3"/>
  <c r="K27" i="3" s="1"/>
  <c r="J7" i="3"/>
  <c r="I7" i="3"/>
  <c r="H7" i="3"/>
  <c r="H27" i="3" s="1"/>
  <c r="G7" i="3"/>
  <c r="O7" i="3" s="1"/>
  <c r="F7" i="3"/>
  <c r="O6" i="3"/>
  <c r="O5" i="3"/>
  <c r="O4" i="3"/>
  <c r="N26" i="2"/>
  <c r="M26" i="2"/>
  <c r="L26" i="2"/>
  <c r="K26" i="2"/>
  <c r="J26" i="2"/>
  <c r="I26" i="2"/>
  <c r="H26" i="2"/>
  <c r="G26" i="2"/>
  <c r="F26" i="2"/>
  <c r="O26" i="2" s="1"/>
  <c r="O25" i="2"/>
  <c r="O24" i="2"/>
  <c r="N23" i="2"/>
  <c r="M23" i="2"/>
  <c r="L23" i="2"/>
  <c r="K23" i="2"/>
  <c r="J23" i="2"/>
  <c r="I23" i="2"/>
  <c r="H23" i="2"/>
  <c r="G23" i="2"/>
  <c r="F23" i="2"/>
  <c r="O23" i="2" s="1"/>
  <c r="O22" i="2"/>
  <c r="O21" i="2"/>
  <c r="O20" i="2"/>
  <c r="N19" i="2"/>
  <c r="M19" i="2"/>
  <c r="M27" i="2" s="1"/>
  <c r="L19" i="2"/>
  <c r="K19" i="2"/>
  <c r="J19" i="2"/>
  <c r="I19" i="2"/>
  <c r="I27" i="2" s="1"/>
  <c r="H19" i="2"/>
  <c r="G19" i="2"/>
  <c r="F19" i="2"/>
  <c r="O19" i="2" s="1"/>
  <c r="O18" i="2"/>
  <c r="O17" i="2"/>
  <c r="O16" i="2"/>
  <c r="O15" i="2"/>
  <c r="N14" i="2"/>
  <c r="M14" i="2"/>
  <c r="L14" i="2"/>
  <c r="K14" i="2"/>
  <c r="J14" i="2"/>
  <c r="I14" i="2"/>
  <c r="H14" i="2"/>
  <c r="G14" i="2"/>
  <c r="O14" i="2" s="1"/>
  <c r="F14" i="2"/>
  <c r="O13" i="2"/>
  <c r="O12" i="2"/>
  <c r="O11" i="2"/>
  <c r="O10" i="2"/>
  <c r="O9" i="2"/>
  <c r="O8" i="2"/>
  <c r="N7" i="2"/>
  <c r="M7" i="2"/>
  <c r="L7" i="2"/>
  <c r="K7" i="2"/>
  <c r="K27" i="2" s="1"/>
  <c r="J7" i="2"/>
  <c r="I7" i="2"/>
  <c r="H7" i="2"/>
  <c r="G7" i="2"/>
  <c r="G27" i="2" s="1"/>
  <c r="F7" i="2"/>
  <c r="O6" i="2"/>
  <c r="O5" i="2"/>
  <c r="O4" i="2"/>
  <c r="G7" i="1"/>
  <c r="H7" i="1"/>
  <c r="I7" i="1"/>
  <c r="J7" i="1"/>
  <c r="K7" i="1"/>
  <c r="L7" i="1"/>
  <c r="M7" i="1"/>
  <c r="N7" i="1"/>
  <c r="F7" i="1"/>
  <c r="O25" i="6"/>
  <c r="G9" i="6"/>
  <c r="H9" i="6"/>
  <c r="O9" i="6" s="1"/>
  <c r="I9" i="6"/>
  <c r="J9" i="6"/>
  <c r="K9" i="6"/>
  <c r="L9" i="6"/>
  <c r="M9" i="6"/>
  <c r="N9" i="6"/>
  <c r="F9" i="6"/>
  <c r="O21" i="6"/>
  <c r="O18" i="6"/>
  <c r="O14" i="6"/>
  <c r="O6" i="6"/>
  <c r="O4" i="6"/>
  <c r="G6" i="6"/>
  <c r="H6" i="6"/>
  <c r="I6" i="6"/>
  <c r="J6" i="6"/>
  <c r="K6" i="6"/>
  <c r="L6" i="6"/>
  <c r="M6" i="6"/>
  <c r="N6" i="6"/>
  <c r="F6" i="6"/>
  <c r="G4" i="6"/>
  <c r="H4" i="6"/>
  <c r="I4" i="6"/>
  <c r="J4" i="6"/>
  <c r="K4" i="6"/>
  <c r="L4" i="6"/>
  <c r="M4" i="6"/>
  <c r="N4" i="6"/>
  <c r="F4" i="6"/>
  <c r="N27" i="3"/>
  <c r="M27" i="3"/>
  <c r="J27" i="3"/>
  <c r="I27" i="3"/>
  <c r="F27" i="3"/>
  <c r="N27" i="2"/>
  <c r="L27" i="2"/>
  <c r="J27" i="2"/>
  <c r="H27" i="2"/>
  <c r="F27" i="2"/>
  <c r="O6" i="1"/>
  <c r="O5" i="1"/>
  <c r="N26" i="1"/>
  <c r="O26" i="1"/>
  <c r="O25" i="1"/>
  <c r="O24" i="1"/>
  <c r="O5" i="6"/>
  <c r="O7" i="6"/>
  <c r="O8" i="6"/>
  <c r="O24" i="6"/>
  <c r="O23" i="6"/>
  <c r="O22" i="6"/>
  <c r="N21" i="6"/>
  <c r="M21" i="6"/>
  <c r="L21" i="6"/>
  <c r="K21" i="6"/>
  <c r="J21" i="6"/>
  <c r="I21" i="6"/>
  <c r="H21" i="6"/>
  <c r="G21" i="6"/>
  <c r="F21" i="6"/>
  <c r="O20" i="6"/>
  <c r="O19" i="6"/>
  <c r="N18" i="6"/>
  <c r="M18" i="6"/>
  <c r="L18" i="6"/>
  <c r="K18" i="6"/>
  <c r="J18" i="6"/>
  <c r="I18" i="6"/>
  <c r="H18" i="6"/>
  <c r="G18" i="6"/>
  <c r="F18" i="6"/>
  <c r="O17" i="6"/>
  <c r="O16" i="6"/>
  <c r="O15" i="6"/>
  <c r="N14" i="6"/>
  <c r="M14" i="6"/>
  <c r="L14" i="6"/>
  <c r="K14" i="6"/>
  <c r="J14" i="6"/>
  <c r="I14" i="6"/>
  <c r="H14" i="6"/>
  <c r="G14" i="6"/>
  <c r="F14" i="6"/>
  <c r="O13" i="6"/>
  <c r="O12" i="6"/>
  <c r="O11" i="6"/>
  <c r="O10" i="6"/>
  <c r="O27" i="3" l="1"/>
  <c r="G27" i="3"/>
  <c r="O7" i="2"/>
  <c r="O27" i="2" s="1"/>
  <c r="I25" i="6"/>
  <c r="I26" i="6" s="1"/>
  <c r="M25" i="6"/>
  <c r="M26" i="6" s="1"/>
  <c r="G25" i="6"/>
  <c r="G26" i="6" s="1"/>
  <c r="K25" i="6"/>
  <c r="K26" i="6" s="1"/>
  <c r="F25" i="6"/>
  <c r="F26" i="6" s="1"/>
  <c r="J25" i="6"/>
  <c r="J26" i="6" s="1"/>
  <c r="N25" i="6"/>
  <c r="N26" i="6" s="1"/>
  <c r="H25" i="6"/>
  <c r="H26" i="6" s="1"/>
  <c r="L25" i="6"/>
  <c r="L26" i="6" s="1"/>
  <c r="M26" i="1"/>
  <c r="L26" i="1"/>
  <c r="K26" i="1"/>
  <c r="J26" i="1"/>
  <c r="I26" i="1"/>
  <c r="H26" i="1"/>
  <c r="G26" i="1"/>
  <c r="F26" i="1"/>
  <c r="N23" i="1"/>
  <c r="M23" i="1"/>
  <c r="L23" i="1"/>
  <c r="K23" i="1"/>
  <c r="J23" i="1"/>
  <c r="I23" i="1"/>
  <c r="H23" i="1"/>
  <c r="G23" i="1"/>
  <c r="F23" i="1"/>
  <c r="O22" i="1"/>
  <c r="O21" i="1"/>
  <c r="O20" i="1"/>
  <c r="N19" i="1"/>
  <c r="M19" i="1"/>
  <c r="L19" i="1"/>
  <c r="K19" i="1"/>
  <c r="J19" i="1"/>
  <c r="I19" i="1"/>
  <c r="H19" i="1"/>
  <c r="G19" i="1"/>
  <c r="F19" i="1"/>
  <c r="O19" i="1" s="1"/>
  <c r="O18" i="1"/>
  <c r="O17" i="1"/>
  <c r="O16" i="1"/>
  <c r="O15" i="1"/>
  <c r="N14" i="1"/>
  <c r="M14" i="1"/>
  <c r="L14" i="1"/>
  <c r="K14" i="1"/>
  <c r="J14" i="1"/>
  <c r="I14" i="1"/>
  <c r="H14" i="1"/>
  <c r="G14" i="1"/>
  <c r="F14" i="1"/>
  <c r="O14" i="1" s="1"/>
  <c r="O13" i="1"/>
  <c r="O12" i="1"/>
  <c r="O11" i="1"/>
  <c r="O10" i="1"/>
  <c r="O9" i="1"/>
  <c r="O8" i="1"/>
  <c r="N27" i="1"/>
  <c r="M27" i="1"/>
  <c r="L27" i="1"/>
  <c r="K27" i="1"/>
  <c r="J27" i="1"/>
  <c r="I27" i="1"/>
  <c r="H27" i="1"/>
  <c r="G27" i="1"/>
  <c r="F27" i="1"/>
  <c r="O4" i="1"/>
  <c r="O26" i="6" l="1"/>
  <c r="O7" i="1"/>
  <c r="O27" i="1" s="1"/>
  <c r="O23" i="1"/>
</calcChain>
</file>

<file path=xl/sharedStrings.xml><?xml version="1.0" encoding="utf-8"?>
<sst xmlns="http://schemas.openxmlformats.org/spreadsheetml/2006/main" count="251" uniqueCount="83">
  <si>
    <t>単位</t>
    <rPh sb="0" eb="2">
      <t>タンイ</t>
    </rPh>
    <phoneticPr fontId="8"/>
  </si>
  <si>
    <t>1年目</t>
    <rPh sb="1" eb="3">
      <t>ネンメ</t>
    </rPh>
    <phoneticPr fontId="10"/>
  </si>
  <si>
    <t>2年目</t>
    <rPh sb="1" eb="3">
      <t>ネンメ</t>
    </rPh>
    <phoneticPr fontId="10"/>
  </si>
  <si>
    <t>3年目</t>
    <rPh sb="1" eb="3">
      <t>ネンメ</t>
    </rPh>
    <phoneticPr fontId="10"/>
  </si>
  <si>
    <t>4年目</t>
    <rPh sb="1" eb="3">
      <t>ネンメ</t>
    </rPh>
    <phoneticPr fontId="10"/>
  </si>
  <si>
    <t>5年目</t>
    <rPh sb="1" eb="3">
      <t>ネンメ</t>
    </rPh>
    <phoneticPr fontId="10"/>
  </si>
  <si>
    <t>6年目</t>
    <rPh sb="1" eb="3">
      <t>ネンメ</t>
    </rPh>
    <phoneticPr fontId="10"/>
  </si>
  <si>
    <t>7年目</t>
    <rPh sb="1" eb="3">
      <t>ネンメ</t>
    </rPh>
    <phoneticPr fontId="10"/>
  </si>
  <si>
    <t>8年目</t>
    <rPh sb="1" eb="3">
      <t>ネンメ</t>
    </rPh>
    <phoneticPr fontId="10"/>
  </si>
  <si>
    <t>9年目</t>
    <rPh sb="1" eb="3">
      <t>ネンメ</t>
    </rPh>
    <phoneticPr fontId="8"/>
  </si>
  <si>
    <t>合計</t>
    <rPh sb="0" eb="1">
      <t>ゴウ</t>
    </rPh>
    <rPh sb="1" eb="2">
      <t>ケイ</t>
    </rPh>
    <phoneticPr fontId="10"/>
  </si>
  <si>
    <t>千円/年</t>
    <rPh sb="0" eb="2">
      <t>センエン</t>
    </rPh>
    <rPh sb="3" eb="4">
      <t>ネン</t>
    </rPh>
    <phoneticPr fontId="8"/>
  </si>
  <si>
    <t>1）</t>
    <phoneticPr fontId="8"/>
  </si>
  <si>
    <t>1）日常点検・定期点検費</t>
    <rPh sb="9" eb="11">
      <t>テンケン</t>
    </rPh>
    <rPh sb="11" eb="12">
      <t>ヒ</t>
    </rPh>
    <phoneticPr fontId="8"/>
  </si>
  <si>
    <t>2）法定点検・精密機能検査費</t>
    <rPh sb="4" eb="6">
      <t>テンケン</t>
    </rPh>
    <phoneticPr fontId="8"/>
  </si>
  <si>
    <t>3）補修費</t>
    <rPh sb="2" eb="4">
      <t>ホシュウ</t>
    </rPh>
    <rPh sb="4" eb="5">
      <t>ヒ</t>
    </rPh>
    <phoneticPr fontId="8"/>
  </si>
  <si>
    <t>4）予備品・消耗品費</t>
    <rPh sb="2" eb="4">
      <t>ヨビ</t>
    </rPh>
    <rPh sb="4" eb="5">
      <t>ヒン</t>
    </rPh>
    <rPh sb="6" eb="8">
      <t>ショウモウ</t>
    </rPh>
    <rPh sb="8" eb="9">
      <t>ヒン</t>
    </rPh>
    <rPh sb="9" eb="10">
      <t>ヒ</t>
    </rPh>
    <phoneticPr fontId="8"/>
  </si>
  <si>
    <t>5）清掃・警備等</t>
    <rPh sb="2" eb="4">
      <t>セイソウ</t>
    </rPh>
    <rPh sb="5" eb="7">
      <t>ケイビ</t>
    </rPh>
    <rPh sb="7" eb="8">
      <t>トウ</t>
    </rPh>
    <phoneticPr fontId="8"/>
  </si>
  <si>
    <t>1）環境保全</t>
    <rPh sb="2" eb="4">
      <t>カンキョウ</t>
    </rPh>
    <rPh sb="4" eb="6">
      <t>ホゼン</t>
    </rPh>
    <phoneticPr fontId="8"/>
  </si>
  <si>
    <t>2）セルフモニタリング</t>
    <phoneticPr fontId="8"/>
  </si>
  <si>
    <t>注1）記入欄が足りない場合は適宜追加すること。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4" eb="16">
      <t>テキギ</t>
    </rPh>
    <rPh sb="16" eb="18">
      <t>ツイカ</t>
    </rPh>
    <phoneticPr fontId="8"/>
  </si>
  <si>
    <t>1）</t>
    <phoneticPr fontId="8"/>
  </si>
  <si>
    <t>2）法定点検</t>
    <rPh sb="4" eb="6">
      <t>テンケン</t>
    </rPh>
    <phoneticPr fontId="8"/>
  </si>
  <si>
    <t>5）清掃・緑地管理・警備等</t>
    <rPh sb="2" eb="4">
      <t>セイソウ</t>
    </rPh>
    <rPh sb="5" eb="7">
      <t>リョクチ</t>
    </rPh>
    <rPh sb="7" eb="9">
      <t>カンリ</t>
    </rPh>
    <rPh sb="10" eb="12">
      <t>ケイビ</t>
    </rPh>
    <rPh sb="12" eb="13">
      <t>トウ</t>
    </rPh>
    <phoneticPr fontId="8"/>
  </si>
  <si>
    <t>2）セルフモニタリング</t>
    <phoneticPr fontId="8"/>
  </si>
  <si>
    <t>項目</t>
    <rPh sb="0" eb="2">
      <t>コウモク</t>
    </rPh>
    <phoneticPr fontId="13"/>
  </si>
  <si>
    <t>合計</t>
    <rPh sb="0" eb="2">
      <t>ゴウケイ</t>
    </rPh>
    <phoneticPr fontId="13"/>
  </si>
  <si>
    <t>令和11年度</t>
    <rPh sb="0" eb="2">
      <t>レイワ</t>
    </rPh>
    <rPh sb="4" eb="6">
      <t>ネンド</t>
    </rPh>
    <phoneticPr fontId="13"/>
  </si>
  <si>
    <t>令和10年度</t>
    <rPh sb="0" eb="2">
      <t>レイワ</t>
    </rPh>
    <rPh sb="4" eb="6">
      <t>ネンド</t>
    </rPh>
    <phoneticPr fontId="13"/>
  </si>
  <si>
    <t>令和9年度</t>
    <rPh sb="0" eb="2">
      <t>レイワ</t>
    </rPh>
    <rPh sb="3" eb="5">
      <t>ネンド</t>
    </rPh>
    <phoneticPr fontId="13"/>
  </si>
  <si>
    <t>令和8年度</t>
    <rPh sb="0" eb="2">
      <t>レイワ</t>
    </rPh>
    <rPh sb="3" eb="5">
      <t>ネンド</t>
    </rPh>
    <phoneticPr fontId="13"/>
  </si>
  <si>
    <t>令和7年度</t>
    <rPh sb="0" eb="2">
      <t>レイワ</t>
    </rPh>
    <rPh sb="3" eb="5">
      <t>ネンド</t>
    </rPh>
    <phoneticPr fontId="13"/>
  </si>
  <si>
    <t>令和6年度</t>
    <rPh sb="0" eb="2">
      <t>レイワ</t>
    </rPh>
    <rPh sb="3" eb="5">
      <t>ネンド</t>
    </rPh>
    <phoneticPr fontId="13"/>
  </si>
  <si>
    <t>令和5年度</t>
    <rPh sb="0" eb="2">
      <t>レイワ</t>
    </rPh>
    <rPh sb="3" eb="5">
      <t>ネンド</t>
    </rPh>
    <phoneticPr fontId="13"/>
  </si>
  <si>
    <t>令和4年度</t>
    <rPh sb="0" eb="2">
      <t>レイワ</t>
    </rPh>
    <rPh sb="3" eb="5">
      <t>ネンド</t>
    </rPh>
    <phoneticPr fontId="13"/>
  </si>
  <si>
    <t>令和3年度</t>
    <rPh sb="0" eb="2">
      <t>レイワ</t>
    </rPh>
    <rPh sb="3" eb="5">
      <t>ネンド</t>
    </rPh>
    <phoneticPr fontId="13"/>
  </si>
  <si>
    <t>（2）人件費</t>
    <rPh sb="3" eb="6">
      <t>ジンケンヒ</t>
    </rPh>
    <phoneticPr fontId="8"/>
  </si>
  <si>
    <t>（3）点検・検査・補修費</t>
    <rPh sb="3" eb="5">
      <t>テンケン</t>
    </rPh>
    <rPh sb="6" eb="8">
      <t>ケンサ</t>
    </rPh>
    <rPh sb="9" eb="11">
      <t>ホシュウ</t>
    </rPh>
    <rPh sb="11" eb="12">
      <t>ヒ</t>
    </rPh>
    <phoneticPr fontId="8"/>
  </si>
  <si>
    <t>（4）計測（分析）費</t>
    <rPh sb="3" eb="5">
      <t>ケイソク</t>
    </rPh>
    <rPh sb="6" eb="8">
      <t>ブンセキ</t>
    </rPh>
    <rPh sb="9" eb="10">
      <t>ヒ</t>
    </rPh>
    <phoneticPr fontId="8"/>
  </si>
  <si>
    <t>（5）保険費用</t>
    <rPh sb="3" eb="5">
      <t>ホケン</t>
    </rPh>
    <rPh sb="5" eb="7">
      <t>ヒヨウ</t>
    </rPh>
    <phoneticPr fontId="8"/>
  </si>
  <si>
    <t>（6）その他</t>
    <rPh sb="5" eb="6">
      <t>タ</t>
    </rPh>
    <phoneticPr fontId="8"/>
  </si>
  <si>
    <t>（1）用役費</t>
    <rPh sb="3" eb="5">
      <t>ヨウエキ</t>
    </rPh>
    <rPh sb="5" eb="6">
      <t>ヒ</t>
    </rPh>
    <phoneticPr fontId="8"/>
  </si>
  <si>
    <t>1）電力購入費</t>
    <rPh sb="2" eb="4">
      <t>デンリョク</t>
    </rPh>
    <rPh sb="4" eb="6">
      <t>コウニュウ</t>
    </rPh>
    <rPh sb="6" eb="7">
      <t>ヒ</t>
    </rPh>
    <phoneticPr fontId="8"/>
  </si>
  <si>
    <t>2）上水購入費</t>
    <rPh sb="2" eb="4">
      <t>ジョウスイ</t>
    </rPh>
    <rPh sb="4" eb="7">
      <t>コウニュウヒ</t>
    </rPh>
    <phoneticPr fontId="8"/>
  </si>
  <si>
    <t>3）燃料購入費</t>
    <rPh sb="2" eb="4">
      <t>ネンリョウ</t>
    </rPh>
    <rPh sb="4" eb="6">
      <t>コウニュウ</t>
    </rPh>
    <rPh sb="6" eb="7">
      <t>ヒ</t>
    </rPh>
    <phoneticPr fontId="8"/>
  </si>
  <si>
    <t>4）薬品購入費</t>
    <rPh sb="2" eb="4">
      <t>ヤクヒン</t>
    </rPh>
    <rPh sb="4" eb="6">
      <t>コウニュウ</t>
    </rPh>
    <rPh sb="6" eb="7">
      <t>ヒ</t>
    </rPh>
    <phoneticPr fontId="8"/>
  </si>
  <si>
    <t>5）油脂購入費</t>
    <rPh sb="2" eb="4">
      <t>ユシ</t>
    </rPh>
    <rPh sb="4" eb="6">
      <t>コウニュウ</t>
    </rPh>
    <rPh sb="6" eb="7">
      <t>ヒ</t>
    </rPh>
    <phoneticPr fontId="8"/>
  </si>
  <si>
    <t>6）その他</t>
    <rPh sb="4" eb="5">
      <t>タ</t>
    </rPh>
    <phoneticPr fontId="8"/>
  </si>
  <si>
    <t>ア）上水使用量（生活用水）</t>
    <rPh sb="2" eb="4">
      <t>ジョウスイ</t>
    </rPh>
    <rPh sb="4" eb="7">
      <t>シヨウリョウ</t>
    </rPh>
    <rPh sb="8" eb="10">
      <t>セイカツ</t>
    </rPh>
    <rPh sb="10" eb="12">
      <t>ヨウスイ</t>
    </rPh>
    <phoneticPr fontId="8"/>
  </si>
  <si>
    <t>ア）中圧ガス</t>
    <rPh sb="2" eb="4">
      <t>チュウアツ</t>
    </rPh>
    <phoneticPr fontId="8"/>
  </si>
  <si>
    <t>イ）上水使用量（機器冷却水）</t>
    <rPh sb="2" eb="3">
      <t>ジョウ</t>
    </rPh>
    <rPh sb="3" eb="4">
      <t>ミズ</t>
    </rPh>
    <rPh sb="4" eb="7">
      <t>シヨウリョウ</t>
    </rPh>
    <rPh sb="8" eb="10">
      <t>キキ</t>
    </rPh>
    <rPh sb="10" eb="12">
      <t>レイキャク</t>
    </rPh>
    <rPh sb="12" eb="13">
      <t>スイ</t>
    </rPh>
    <phoneticPr fontId="8"/>
  </si>
  <si>
    <t>（1）用役費計</t>
    <rPh sb="3" eb="5">
      <t>ヨウエキ</t>
    </rPh>
    <rPh sb="5" eb="6">
      <t>ヒ</t>
    </rPh>
    <rPh sb="6" eb="7">
      <t>ケイ</t>
    </rPh>
    <phoneticPr fontId="8"/>
  </si>
  <si>
    <t>（2）人件費計</t>
    <rPh sb="3" eb="5">
      <t>ジンケン</t>
    </rPh>
    <rPh sb="5" eb="6">
      <t>ヒ</t>
    </rPh>
    <rPh sb="6" eb="7">
      <t>ケイ</t>
    </rPh>
    <phoneticPr fontId="8"/>
  </si>
  <si>
    <t>（3）点検・検査・補修費計</t>
    <rPh sb="3" eb="5">
      <t>テンケン</t>
    </rPh>
    <rPh sb="6" eb="8">
      <t>ケンサ</t>
    </rPh>
    <rPh sb="9" eb="11">
      <t>ホシュウ</t>
    </rPh>
    <rPh sb="11" eb="12">
      <t>ヒ</t>
    </rPh>
    <rPh sb="12" eb="13">
      <t>ケイ</t>
    </rPh>
    <phoneticPr fontId="8"/>
  </si>
  <si>
    <t>（4）計測（分析）費計</t>
    <rPh sb="4" eb="5">
      <t>ソク</t>
    </rPh>
    <rPh sb="6" eb="8">
      <t>ブンセキ</t>
    </rPh>
    <rPh sb="9" eb="10">
      <t>ヒ</t>
    </rPh>
    <rPh sb="10" eb="11">
      <t>ケイ</t>
    </rPh>
    <phoneticPr fontId="8"/>
  </si>
  <si>
    <t>（5）保険費用計</t>
    <rPh sb="3" eb="5">
      <t>ホケン</t>
    </rPh>
    <rPh sb="5" eb="7">
      <t>ヒヨウ</t>
    </rPh>
    <rPh sb="7" eb="8">
      <t>ケイ</t>
    </rPh>
    <phoneticPr fontId="8"/>
  </si>
  <si>
    <t>（6）その他計</t>
    <rPh sb="5" eb="6">
      <t>タ</t>
    </rPh>
    <rPh sb="6" eb="7">
      <t>ケイ</t>
    </rPh>
    <phoneticPr fontId="8"/>
  </si>
  <si>
    <t>運転管理・維持管理・補修費　【焼却施設+パイプライン施設+付帯施設等】</t>
    <rPh sb="0" eb="2">
      <t>ウンテン</t>
    </rPh>
    <rPh sb="2" eb="4">
      <t>カンリ</t>
    </rPh>
    <rPh sb="5" eb="7">
      <t>イジ</t>
    </rPh>
    <rPh sb="7" eb="9">
      <t>カンリ</t>
    </rPh>
    <rPh sb="10" eb="12">
      <t>ホシュウ</t>
    </rPh>
    <rPh sb="12" eb="13">
      <t>ヒ</t>
    </rPh>
    <rPh sb="15" eb="17">
      <t>ショウキャク</t>
    </rPh>
    <rPh sb="26" eb="28">
      <t>シセツ</t>
    </rPh>
    <rPh sb="29" eb="31">
      <t>フタイ</t>
    </rPh>
    <rPh sb="31" eb="33">
      <t>シセツ</t>
    </rPh>
    <rPh sb="33" eb="34">
      <t>ナド</t>
    </rPh>
    <phoneticPr fontId="8"/>
  </si>
  <si>
    <t>計</t>
    <rPh sb="0" eb="1">
      <t>ケイ</t>
    </rPh>
    <phoneticPr fontId="8"/>
  </si>
  <si>
    <t>（2）人件費～（6）その他【焼却施設】</t>
    <rPh sb="3" eb="6">
      <t>ジンケンヒ</t>
    </rPh>
    <rPh sb="12" eb="13">
      <t>タ</t>
    </rPh>
    <rPh sb="14" eb="16">
      <t>ショウキャク</t>
    </rPh>
    <phoneticPr fontId="8"/>
  </si>
  <si>
    <t>（2）人件費～（6）その他【パイプライン施設】</t>
    <rPh sb="3" eb="6">
      <t>ジンケンヒ</t>
    </rPh>
    <rPh sb="12" eb="13">
      <t>タ</t>
    </rPh>
    <phoneticPr fontId="8"/>
  </si>
  <si>
    <t>（2）人件費～（6）その他【付帯施設等】</t>
    <rPh sb="3" eb="6">
      <t>ジンケンヒ</t>
    </rPh>
    <rPh sb="12" eb="13">
      <t>タ</t>
    </rPh>
    <rPh sb="14" eb="16">
      <t>フタイ</t>
    </rPh>
    <rPh sb="16" eb="18">
      <t>シセツ</t>
    </rPh>
    <rPh sb="18" eb="19">
      <t>ナド</t>
    </rPh>
    <phoneticPr fontId="8"/>
  </si>
  <si>
    <t>（千円/年）</t>
    <phoneticPr fontId="3"/>
  </si>
  <si>
    <t>※金額は税抜きとすること。</t>
    <rPh sb="5" eb="6">
      <t>ヌ</t>
    </rPh>
    <phoneticPr fontId="3"/>
  </si>
  <si>
    <t>①営業収入</t>
    <rPh sb="1" eb="3">
      <t>エイギョウ</t>
    </rPh>
    <rPh sb="3" eb="5">
      <t>シュウニュウ</t>
    </rPh>
    <phoneticPr fontId="13"/>
  </si>
  <si>
    <t>②営業支出（焼却施設+パイプライン施設+付帯施設等）</t>
    <rPh sb="1" eb="3">
      <t>エイギョウ</t>
    </rPh>
    <rPh sb="3" eb="5">
      <t>シシュツ</t>
    </rPh>
    <rPh sb="6" eb="8">
      <t>ショウキャク</t>
    </rPh>
    <rPh sb="8" eb="10">
      <t>シセツ</t>
    </rPh>
    <rPh sb="17" eb="19">
      <t>シセツ</t>
    </rPh>
    <rPh sb="20" eb="22">
      <t>フタイ</t>
    </rPh>
    <rPh sb="22" eb="24">
      <t>シセツ</t>
    </rPh>
    <rPh sb="24" eb="25">
      <t>ナド</t>
    </rPh>
    <phoneticPr fontId="13"/>
  </si>
  <si>
    <t>（1）用役費</t>
    <phoneticPr fontId="13"/>
  </si>
  <si>
    <t>（2）人件費</t>
    <phoneticPr fontId="3"/>
  </si>
  <si>
    <t>（3）点検・検査・補修費</t>
    <phoneticPr fontId="3"/>
  </si>
  <si>
    <t>（4）計測（分析）費</t>
    <phoneticPr fontId="3"/>
  </si>
  <si>
    <t>（5）保険費用</t>
    <phoneticPr fontId="3"/>
  </si>
  <si>
    <t>（6）その他</t>
    <phoneticPr fontId="3"/>
  </si>
  <si>
    <t>④営業外損益</t>
    <rPh sb="1" eb="4">
      <t>エイギョウガイ</t>
    </rPh>
    <rPh sb="4" eb="6">
      <t>ソンエキ</t>
    </rPh>
    <phoneticPr fontId="13"/>
  </si>
  <si>
    <t>⑥法人税等</t>
    <rPh sb="1" eb="4">
      <t>ホウジンゼイ</t>
    </rPh>
    <rPh sb="4" eb="5">
      <t>ナド</t>
    </rPh>
    <phoneticPr fontId="13"/>
  </si>
  <si>
    <t>③営業利益</t>
    <rPh sb="1" eb="3">
      <t>エイギョウ</t>
    </rPh>
    <rPh sb="3" eb="5">
      <t>リエキ</t>
    </rPh>
    <phoneticPr fontId="13"/>
  </si>
  <si>
    <t>⑦税引後当期利益</t>
    <rPh sb="1" eb="3">
      <t>ゼイビ</t>
    </rPh>
    <rPh sb="3" eb="4">
      <t>ゴ</t>
    </rPh>
    <rPh sb="4" eb="6">
      <t>トウキ</t>
    </rPh>
    <rPh sb="6" eb="8">
      <t>リエキ</t>
    </rPh>
    <phoneticPr fontId="13"/>
  </si>
  <si>
    <t>⑧前期繰越利益</t>
    <rPh sb="1" eb="3">
      <t>ゼンキ</t>
    </rPh>
    <rPh sb="3" eb="5">
      <t>クリコシ</t>
    </rPh>
    <rPh sb="5" eb="7">
      <t>リエキ</t>
    </rPh>
    <phoneticPr fontId="13"/>
  </si>
  <si>
    <t>⑨未処分利益余剰金</t>
    <rPh sb="1" eb="4">
      <t>ミショブン</t>
    </rPh>
    <rPh sb="4" eb="6">
      <t>リエキ</t>
    </rPh>
    <rPh sb="6" eb="9">
      <t>ヨジョウキン</t>
    </rPh>
    <phoneticPr fontId="13"/>
  </si>
  <si>
    <t>⑩次期繰越利益</t>
    <rPh sb="1" eb="3">
      <t>ジキ</t>
    </rPh>
    <rPh sb="3" eb="5">
      <t>クリコシ</t>
    </rPh>
    <rPh sb="5" eb="7">
      <t>リエキ</t>
    </rPh>
    <phoneticPr fontId="13"/>
  </si>
  <si>
    <t>注2）金額は税抜きとすること。</t>
    <rPh sb="0" eb="1">
      <t>チュウ</t>
    </rPh>
    <rPh sb="3" eb="5">
      <t>キンガク</t>
    </rPh>
    <rPh sb="6" eb="7">
      <t>ゼイ</t>
    </rPh>
    <rPh sb="7" eb="8">
      <t>ヌ</t>
    </rPh>
    <phoneticPr fontId="8"/>
  </si>
  <si>
    <t>本件業務における事業収支計画（損益計算書）</t>
    <rPh sb="0" eb="2">
      <t>ホンケン</t>
    </rPh>
    <rPh sb="2" eb="4">
      <t>ギョウム</t>
    </rPh>
    <rPh sb="8" eb="10">
      <t>ジギョウ</t>
    </rPh>
    <rPh sb="10" eb="12">
      <t>シュウシ</t>
    </rPh>
    <rPh sb="12" eb="14">
      <t>ケイカク</t>
    </rPh>
    <rPh sb="15" eb="17">
      <t>ソンエキ</t>
    </rPh>
    <rPh sb="17" eb="20">
      <t>ケイサンショ</t>
    </rPh>
    <phoneticPr fontId="13"/>
  </si>
  <si>
    <t>※記入欄の過不足に応じて適宜改訂して使用すること。</t>
    <rPh sb="1" eb="3">
      <t>キニュウ</t>
    </rPh>
    <phoneticPr fontId="3"/>
  </si>
  <si>
    <t>⑤経常利益</t>
    <rPh sb="1" eb="2">
      <t>ケイ</t>
    </rPh>
    <rPh sb="2" eb="3">
      <t>ジョウ</t>
    </rPh>
    <rPh sb="3" eb="5">
      <t>リエキ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</si>
</sst>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▲ &quot;#,##0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10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2" fillId="2" borderId="1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4" xfId="1" applyNumberFormat="1" applyFont="1" applyFill="1" applyBorder="1" applyAlignment="1" applyProtection="1">
      <alignment horizontal="center" vertical="center" wrapText="1" shrinkToFit="1"/>
      <protection locked="0"/>
    </xf>
    <xf numFmtId="176" fontId="2" fillId="4" borderId="15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16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7" xfId="1" applyNumberFormat="1" applyFont="1" applyFill="1" applyBorder="1" applyAlignment="1">
      <alignment horizontal="center" vertical="center" shrinkToFit="1"/>
    </xf>
    <xf numFmtId="176" fontId="2" fillId="4" borderId="18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2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3" borderId="12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26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7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30" xfId="1" applyNumberFormat="1" applyFont="1" applyFill="1" applyBorder="1" applyAlignment="1" applyProtection="1">
      <alignment horizontal="center" vertical="center" wrapText="1" shrinkToFit="1"/>
      <protection locked="0"/>
    </xf>
    <xf numFmtId="176" fontId="2" fillId="4" borderId="28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31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32" xfId="1" applyNumberFormat="1" applyFont="1" applyFill="1" applyBorder="1" applyAlignment="1">
      <alignment horizontal="center" vertical="center" shrinkToFit="1"/>
    </xf>
    <xf numFmtId="176" fontId="2" fillId="3" borderId="35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36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37" xfId="1" applyNumberFormat="1" applyFont="1" applyFill="1" applyBorder="1" applyAlignment="1">
      <alignment horizontal="center" vertical="center" shrinkToFit="1"/>
    </xf>
    <xf numFmtId="176" fontId="2" fillId="3" borderId="38" xfId="1" applyNumberFormat="1" applyFont="1" applyFill="1" applyBorder="1" applyAlignment="1">
      <alignment horizontal="center" vertical="center" shrinkToFit="1"/>
    </xf>
    <xf numFmtId="0" fontId="2" fillId="2" borderId="40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4" borderId="1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4" borderId="29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4" borderId="19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4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25" xfId="1" applyNumberFormat="1" applyFont="1" applyFill="1" applyBorder="1" applyAlignment="1" applyProtection="1">
      <alignment horizontal="center" vertical="center" wrapText="1" shrinkToFit="1"/>
      <protection locked="0"/>
    </xf>
    <xf numFmtId="176" fontId="2" fillId="4" borderId="12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26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38" xfId="1" applyNumberFormat="1" applyFont="1" applyFill="1" applyBorder="1" applyAlignment="1">
      <alignment horizontal="center" vertical="center" shrinkToFit="1"/>
    </xf>
    <xf numFmtId="0" fontId="2" fillId="2" borderId="4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45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46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47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7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1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4" borderId="48" xfId="1" applyNumberFormat="1" applyFont="1" applyFill="1" applyBorder="1" applyAlignment="1" applyProtection="1">
      <alignment horizontal="left" vertical="center" wrapText="1" shrinkToFit="1"/>
      <protection locked="0"/>
    </xf>
    <xf numFmtId="176" fontId="2" fillId="4" borderId="49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5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46" xfId="1" applyNumberFormat="1" applyFont="1" applyFill="1" applyBorder="1" applyAlignment="1">
      <alignment horizontal="center" vertical="center" shrinkToFit="1"/>
    </xf>
    <xf numFmtId="176" fontId="2" fillId="4" borderId="14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9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10" xfId="1" applyNumberFormat="1" applyFont="1" applyFill="1" applyBorder="1" applyAlignment="1" applyProtection="1">
      <alignment horizontal="center" vertical="center" shrinkToFit="1"/>
      <protection locked="0"/>
    </xf>
    <xf numFmtId="0" fontId="11" fillId="6" borderId="56" xfId="1" applyFont="1" applyFill="1" applyBorder="1" applyAlignment="1">
      <alignment horizontal="center" vertical="center"/>
    </xf>
    <xf numFmtId="176" fontId="11" fillId="6" borderId="57" xfId="1" applyNumberFormat="1" applyFont="1" applyFill="1" applyBorder="1" applyAlignment="1">
      <alignment horizontal="center" vertical="center" shrinkToFit="1"/>
    </xf>
    <xf numFmtId="176" fontId="11" fillId="6" borderId="58" xfId="1" applyNumberFormat="1" applyFont="1" applyFill="1" applyBorder="1" applyAlignment="1">
      <alignment horizontal="center" vertical="center" shrinkToFit="1"/>
    </xf>
    <xf numFmtId="176" fontId="11" fillId="6" borderId="59" xfId="1" applyNumberFormat="1" applyFont="1" applyFill="1" applyBorder="1" applyAlignment="1">
      <alignment horizontal="center" vertical="center" shrinkToFit="1"/>
    </xf>
    <xf numFmtId="177" fontId="1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center"/>
    </xf>
    <xf numFmtId="176" fontId="2" fillId="5" borderId="42" xfId="1" applyNumberFormat="1" applyFont="1" applyFill="1" applyBorder="1" applyAlignment="1">
      <alignment horizontal="center" vertical="center" shrinkToFit="1"/>
    </xf>
    <xf numFmtId="0" fontId="2" fillId="2" borderId="2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39" xfId="1" applyNumberFormat="1" applyFont="1" applyFill="1" applyBorder="1" applyAlignment="1" applyProtection="1">
      <alignment vertical="center" wrapText="1" shrinkToFit="1"/>
      <protection locked="0"/>
    </xf>
    <xf numFmtId="0" fontId="2" fillId="2" borderId="41" xfId="1" applyNumberFormat="1" applyFont="1" applyFill="1" applyBorder="1" applyAlignment="1" applyProtection="1">
      <alignment vertical="center" wrapText="1" shrinkToFit="1"/>
      <protection locked="0"/>
    </xf>
    <xf numFmtId="0" fontId="2" fillId="2" borderId="44" xfId="1" applyNumberFormat="1" applyFont="1" applyFill="1" applyBorder="1" applyAlignment="1" applyProtection="1">
      <alignment vertical="center" wrapText="1" shrinkToFit="1"/>
      <protection locked="0"/>
    </xf>
    <xf numFmtId="0" fontId="2" fillId="4" borderId="30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37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38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32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75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28" xfId="1" applyNumberFormat="1" applyFont="1" applyFill="1" applyBorder="1" applyAlignment="1" applyProtection="1">
      <alignment vertical="center" wrapText="1" shrinkToFit="1"/>
      <protection locked="0"/>
    </xf>
    <xf numFmtId="0" fontId="2" fillId="2" borderId="76" xfId="1" applyNumberFormat="1" applyFont="1" applyFill="1" applyBorder="1" applyAlignment="1" applyProtection="1">
      <alignment vertical="center" wrapText="1" shrinkToFit="1"/>
      <protection locked="0"/>
    </xf>
    <xf numFmtId="0" fontId="2" fillId="4" borderId="25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82" xfId="1" applyFont="1" applyFill="1" applyBorder="1" applyAlignment="1">
      <alignment horizontal="center" vertical="center" shrinkToFit="1"/>
    </xf>
    <xf numFmtId="0" fontId="2" fillId="2" borderId="83" xfId="1" applyFont="1" applyFill="1" applyBorder="1" applyAlignment="1">
      <alignment horizontal="center" vertical="center" shrinkToFit="1"/>
    </xf>
    <xf numFmtId="0" fontId="2" fillId="2" borderId="84" xfId="1" applyFont="1" applyFill="1" applyBorder="1" applyAlignment="1">
      <alignment horizontal="center" vertical="center" shrinkToFit="1"/>
    </xf>
    <xf numFmtId="0" fontId="2" fillId="2" borderId="78" xfId="1" applyFont="1" applyFill="1" applyBorder="1" applyAlignment="1">
      <alignment horizontal="center" vertical="center" shrinkToFit="1"/>
    </xf>
    <xf numFmtId="0" fontId="2" fillId="5" borderId="0" xfId="1" applyNumberFormat="1" applyFont="1" applyFill="1" applyBorder="1" applyAlignment="1" applyProtection="1">
      <alignment horizontal="center" vertical="center" wrapText="1" shrinkToFit="1"/>
      <protection locked="0"/>
    </xf>
    <xf numFmtId="176" fontId="2" fillId="5" borderId="85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23" xfId="1" applyFont="1" applyFill="1" applyBorder="1" applyAlignment="1">
      <alignment vertical="center"/>
    </xf>
    <xf numFmtId="0" fontId="2" fillId="2" borderId="86" xfId="1" applyFont="1" applyFill="1" applyBorder="1" applyAlignment="1">
      <alignment horizontal="center" vertical="center"/>
    </xf>
    <xf numFmtId="176" fontId="2" fillId="5" borderId="87" xfId="1" applyNumberFormat="1" applyFont="1" applyFill="1" applyBorder="1" applyAlignment="1" applyProtection="1">
      <alignment horizontal="center" vertical="center" shrinkToFit="1"/>
      <protection locked="0"/>
    </xf>
    <xf numFmtId="176" fontId="11" fillId="6" borderId="88" xfId="1" applyNumberFormat="1" applyFont="1" applyFill="1" applyBorder="1" applyAlignment="1">
      <alignment horizontal="center" vertical="center" shrinkToFit="1"/>
    </xf>
    <xf numFmtId="176" fontId="11" fillId="6" borderId="89" xfId="1" applyNumberFormat="1" applyFont="1" applyFill="1" applyBorder="1" applyAlignment="1">
      <alignment horizontal="center" vertical="center" shrinkToFit="1"/>
    </xf>
    <xf numFmtId="176" fontId="11" fillId="6" borderId="90" xfId="1" applyNumberFormat="1" applyFont="1" applyFill="1" applyBorder="1" applyAlignment="1">
      <alignment horizontal="center" vertical="center" shrinkToFit="1"/>
    </xf>
    <xf numFmtId="176" fontId="11" fillId="6" borderId="91" xfId="1" applyNumberFormat="1" applyFont="1" applyFill="1" applyBorder="1" applyAlignment="1">
      <alignment horizontal="center" vertical="center" shrinkToFit="1"/>
    </xf>
    <xf numFmtId="176" fontId="2" fillId="3" borderId="92" xfId="1" applyNumberFormat="1" applyFont="1" applyFill="1" applyBorder="1" applyAlignment="1" applyProtection="1">
      <alignment horizontal="center" vertical="center" shrinkToFit="1"/>
      <protection locked="0"/>
    </xf>
    <xf numFmtId="176" fontId="2" fillId="4" borderId="93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94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49" xfId="1" applyNumberFormat="1" applyFont="1" applyFill="1" applyBorder="1" applyAlignment="1" applyProtection="1">
      <alignment horizontal="center" vertical="center" shrinkToFit="1"/>
      <protection locked="0"/>
    </xf>
    <xf numFmtId="176" fontId="2" fillId="3" borderId="50" xfId="1" applyNumberFormat="1" applyFont="1" applyFill="1" applyBorder="1" applyAlignment="1" applyProtection="1">
      <alignment horizontal="center" vertical="center" shrinkToFit="1"/>
      <protection locked="0"/>
    </xf>
    <xf numFmtId="0" fontId="2" fillId="5" borderId="96" xfId="1" applyNumberFormat="1" applyFont="1" applyFill="1" applyBorder="1" applyAlignment="1" applyProtection="1">
      <alignment horizontal="center" vertical="center" wrapText="1" shrinkToFit="1"/>
      <protection locked="0"/>
    </xf>
    <xf numFmtId="176" fontId="2" fillId="5" borderId="76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97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98" xfId="1" applyNumberFormat="1" applyFont="1" applyFill="1" applyBorder="1" applyAlignment="1" applyProtection="1">
      <alignment horizontal="left" vertical="center" wrapText="1" shrinkToFit="1"/>
      <protection locked="0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5" borderId="39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73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99" xfId="1" applyNumberFormat="1" applyFont="1" applyFill="1" applyBorder="1" applyAlignment="1">
      <alignment horizontal="center" vertical="center" shrinkToFit="1"/>
    </xf>
    <xf numFmtId="176" fontId="2" fillId="5" borderId="71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96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100" xfId="1" applyNumberFormat="1" applyFont="1" applyFill="1" applyBorder="1" applyAlignment="1" applyProtection="1">
      <alignment horizontal="center" vertical="center" shrinkToFit="1"/>
      <protection locked="0"/>
    </xf>
    <xf numFmtId="176" fontId="2" fillId="5" borderId="72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5" borderId="11" xfId="1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4" fillId="3" borderId="80" xfId="2" applyFont="1" applyFill="1" applyBorder="1" applyAlignment="1">
      <alignment horizontal="center" vertical="center"/>
    </xf>
    <xf numFmtId="0" fontId="14" fillId="3" borderId="81" xfId="2" applyFont="1" applyFill="1" applyBorder="1" applyAlignment="1">
      <alignment horizontal="center" vertical="center"/>
    </xf>
    <xf numFmtId="0" fontId="14" fillId="0" borderId="61" xfId="2" applyFont="1" applyBorder="1">
      <alignment vertical="center"/>
    </xf>
    <xf numFmtId="0" fontId="14" fillId="0" borderId="62" xfId="2" applyFont="1" applyBorder="1">
      <alignment vertical="center"/>
    </xf>
    <xf numFmtId="38" fontId="14" fillId="0" borderId="62" xfId="3" applyFont="1" applyBorder="1">
      <alignment vertical="center"/>
    </xf>
    <xf numFmtId="38" fontId="14" fillId="0" borderId="63" xfId="3" applyFont="1" applyBorder="1">
      <alignment vertical="center"/>
    </xf>
    <xf numFmtId="0" fontId="14" fillId="0" borderId="66" xfId="2" applyFont="1" applyBorder="1">
      <alignment vertical="center"/>
    </xf>
    <xf numFmtId="0" fontId="14" fillId="0" borderId="64" xfId="2" applyFont="1" applyBorder="1">
      <alignment vertical="center"/>
    </xf>
    <xf numFmtId="38" fontId="14" fillId="0" borderId="64" xfId="3" applyFont="1" applyBorder="1">
      <alignment vertical="center"/>
    </xf>
    <xf numFmtId="38" fontId="14" fillId="0" borderId="65" xfId="3" applyFont="1" applyBorder="1">
      <alignment vertical="center"/>
    </xf>
    <xf numFmtId="0" fontId="14" fillId="0" borderId="67" xfId="2" applyFont="1" applyBorder="1">
      <alignment vertical="center"/>
    </xf>
    <xf numFmtId="0" fontId="14" fillId="0" borderId="68" xfId="2" applyFont="1" applyBorder="1">
      <alignment vertical="center"/>
    </xf>
    <xf numFmtId="0" fontId="14" fillId="0" borderId="69" xfId="2" applyFont="1" applyBorder="1">
      <alignment vertical="center"/>
    </xf>
    <xf numFmtId="38" fontId="14" fillId="0" borderId="69" xfId="3" applyFont="1" applyBorder="1">
      <alignment vertical="center"/>
    </xf>
    <xf numFmtId="38" fontId="14" fillId="0" borderId="70" xfId="3" applyFont="1" applyBorder="1">
      <alignment vertical="center"/>
    </xf>
    <xf numFmtId="0" fontId="14" fillId="0" borderId="0" xfId="2" applyFont="1" applyFill="1">
      <alignment vertical="center"/>
    </xf>
    <xf numFmtId="0" fontId="14" fillId="0" borderId="0" xfId="2" applyFont="1" applyAlignment="1">
      <alignment horizontal="right" vertical="center"/>
    </xf>
    <xf numFmtId="49" fontId="14" fillId="0" borderId="64" xfId="2" applyNumberFormat="1" applyFont="1" applyBorder="1">
      <alignment vertical="center"/>
    </xf>
    <xf numFmtId="0" fontId="14" fillId="3" borderId="79" xfId="2" applyFont="1" applyFill="1" applyBorder="1" applyAlignment="1">
      <alignment horizontal="center" vertical="center"/>
    </xf>
    <xf numFmtId="0" fontId="14" fillId="3" borderId="8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vertical="center" textRotation="255"/>
    </xf>
    <xf numFmtId="0" fontId="1" fillId="2" borderId="11" xfId="1" applyFont="1" applyFill="1" applyBorder="1" applyAlignment="1">
      <alignment vertical="center" textRotation="255"/>
    </xf>
    <xf numFmtId="0" fontId="2" fillId="3" borderId="7" xfId="1" applyNumberFormat="1" applyFont="1" applyFill="1" applyBorder="1" applyAlignment="1" applyProtection="1">
      <alignment horizontal="left" vertical="center"/>
      <protection locked="0"/>
    </xf>
    <xf numFmtId="0" fontId="2" fillId="3" borderId="8" xfId="1" applyNumberFormat="1" applyFont="1" applyFill="1" applyBorder="1" applyAlignment="1" applyProtection="1">
      <alignment horizontal="left" vertical="center"/>
      <protection locked="0"/>
    </xf>
    <xf numFmtId="0" fontId="2" fillId="3" borderId="22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34" xfId="1" applyNumberFormat="1" applyFont="1" applyFill="1" applyBorder="1" applyAlignment="1" applyProtection="1">
      <alignment horizontal="left" vertical="center" wrapText="1" shrinkToFit="1"/>
      <protection locked="0"/>
    </xf>
    <xf numFmtId="0" fontId="11" fillId="6" borderId="53" xfId="1" applyFont="1" applyFill="1" applyBorder="1" applyAlignment="1">
      <alignment horizontal="center" vertical="center"/>
    </xf>
    <xf numFmtId="0" fontId="11" fillId="6" borderId="54" xfId="1" applyFont="1" applyFill="1" applyBorder="1" applyAlignment="1">
      <alignment horizontal="center" vertical="center"/>
    </xf>
    <xf numFmtId="0" fontId="11" fillId="6" borderId="55" xfId="1" applyFont="1" applyFill="1" applyBorder="1" applyAlignment="1">
      <alignment horizontal="center" vertical="center"/>
    </xf>
    <xf numFmtId="0" fontId="2" fillId="5" borderId="7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8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2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0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77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3" borderId="33" xfId="1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11" xfId="1" applyFont="1" applyFill="1" applyBorder="1" applyAlignment="1">
      <alignment vertical="center" textRotation="255" shrinkToFit="1"/>
    </xf>
    <xf numFmtId="0" fontId="1" fillId="2" borderId="23" xfId="1" applyFont="1" applyFill="1" applyBorder="1" applyAlignment="1">
      <alignment vertical="center" textRotation="255" shrinkToFit="1"/>
    </xf>
    <xf numFmtId="0" fontId="2" fillId="5" borderId="7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95" xfId="1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6" xfId="1" applyFont="1" applyFill="1" applyBorder="1" applyAlignment="1">
      <alignment vertical="center" textRotation="255" shrinkToFit="1"/>
    </xf>
    <xf numFmtId="0" fontId="1" fillId="2" borderId="42" xfId="1" applyFont="1" applyFill="1" applyBorder="1" applyAlignment="1">
      <alignment vertical="center" textRotation="255" shrinkToFit="1"/>
    </xf>
    <xf numFmtId="0" fontId="1" fillId="2" borderId="52" xfId="1" applyFont="1" applyFill="1" applyBorder="1" applyAlignment="1">
      <alignment vertical="center" textRotation="255" shrinkToFit="1"/>
    </xf>
    <xf numFmtId="0" fontId="2" fillId="5" borderId="23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24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51" xfId="1" applyNumberFormat="1" applyFont="1" applyFill="1" applyBorder="1" applyAlignment="1" applyProtection="1">
      <alignment horizontal="left" vertical="center" wrapText="1" shrinkToFit="1"/>
      <protection locked="0"/>
    </xf>
    <xf numFmtId="0" fontId="2" fillId="5" borderId="60" xfId="1" applyNumberFormat="1" applyFont="1" applyFill="1" applyBorder="1" applyAlignment="1" applyProtection="1">
      <alignment horizontal="left" vertical="center" wrapText="1" shrinkToFi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56"/>
  <sheetViews>
    <sheetView showGridLines="0" tabSelected="1" zoomScaleNormal="100" zoomScaleSheetLayoutView="100" workbookViewId="0">
      <selection activeCell="C6" sqref="C6"/>
    </sheetView>
  </sheetViews>
  <sheetFormatPr defaultRowHeight="12.75"/>
  <cols>
    <col min="1" max="1" width="1.875" style="109" customWidth="1"/>
    <col min="2" max="2" width="2.875" style="109" customWidth="1"/>
    <col min="3" max="3" width="48" style="109" customWidth="1"/>
    <col min="4" max="12" width="10.5" style="109" customWidth="1"/>
    <col min="13" max="13" width="10.25" style="109" customWidth="1"/>
    <col min="14" max="251" width="9" style="109"/>
    <col min="252" max="252" width="2.875" style="109" customWidth="1"/>
    <col min="253" max="253" width="19.25" style="109" customWidth="1"/>
    <col min="254" max="269" width="9.625" style="109" customWidth="1"/>
    <col min="270" max="507" width="9" style="109"/>
    <col min="508" max="508" width="2.875" style="109" customWidth="1"/>
    <col min="509" max="509" width="19.25" style="109" customWidth="1"/>
    <col min="510" max="525" width="9.625" style="109" customWidth="1"/>
    <col min="526" max="763" width="9" style="109"/>
    <col min="764" max="764" width="2.875" style="109" customWidth="1"/>
    <col min="765" max="765" width="19.25" style="109" customWidth="1"/>
    <col min="766" max="781" width="9.625" style="109" customWidth="1"/>
    <col min="782" max="1019" width="9" style="109"/>
    <col min="1020" max="1020" width="2.875" style="109" customWidth="1"/>
    <col min="1021" max="1021" width="19.25" style="109" customWidth="1"/>
    <col min="1022" max="1037" width="9.625" style="109" customWidth="1"/>
    <col min="1038" max="1275" width="9" style="109"/>
    <col min="1276" max="1276" width="2.875" style="109" customWidth="1"/>
    <col min="1277" max="1277" width="19.25" style="109" customWidth="1"/>
    <col min="1278" max="1293" width="9.625" style="109" customWidth="1"/>
    <col min="1294" max="1531" width="9" style="109"/>
    <col min="1532" max="1532" width="2.875" style="109" customWidth="1"/>
    <col min="1533" max="1533" width="19.25" style="109" customWidth="1"/>
    <col min="1534" max="1549" width="9.625" style="109" customWidth="1"/>
    <col min="1550" max="1787" width="9" style="109"/>
    <col min="1788" max="1788" width="2.875" style="109" customWidth="1"/>
    <col min="1789" max="1789" width="19.25" style="109" customWidth="1"/>
    <col min="1790" max="1805" width="9.625" style="109" customWidth="1"/>
    <col min="1806" max="2043" width="9" style="109"/>
    <col min="2044" max="2044" width="2.875" style="109" customWidth="1"/>
    <col min="2045" max="2045" width="19.25" style="109" customWidth="1"/>
    <col min="2046" max="2061" width="9.625" style="109" customWidth="1"/>
    <col min="2062" max="2299" width="9" style="109"/>
    <col min="2300" max="2300" width="2.875" style="109" customWidth="1"/>
    <col min="2301" max="2301" width="19.25" style="109" customWidth="1"/>
    <col min="2302" max="2317" width="9.625" style="109" customWidth="1"/>
    <col min="2318" max="2555" width="9" style="109"/>
    <col min="2556" max="2556" width="2.875" style="109" customWidth="1"/>
    <col min="2557" max="2557" width="19.25" style="109" customWidth="1"/>
    <col min="2558" max="2573" width="9.625" style="109" customWidth="1"/>
    <col min="2574" max="2811" width="9" style="109"/>
    <col min="2812" max="2812" width="2.875" style="109" customWidth="1"/>
    <col min="2813" max="2813" width="19.25" style="109" customWidth="1"/>
    <col min="2814" max="2829" width="9.625" style="109" customWidth="1"/>
    <col min="2830" max="3067" width="9" style="109"/>
    <col min="3068" max="3068" width="2.875" style="109" customWidth="1"/>
    <col min="3069" max="3069" width="19.25" style="109" customWidth="1"/>
    <col min="3070" max="3085" width="9.625" style="109" customWidth="1"/>
    <col min="3086" max="3323" width="9" style="109"/>
    <col min="3324" max="3324" width="2.875" style="109" customWidth="1"/>
    <col min="3325" max="3325" width="19.25" style="109" customWidth="1"/>
    <col min="3326" max="3341" width="9.625" style="109" customWidth="1"/>
    <col min="3342" max="3579" width="9" style="109"/>
    <col min="3580" max="3580" width="2.875" style="109" customWidth="1"/>
    <col min="3581" max="3581" width="19.25" style="109" customWidth="1"/>
    <col min="3582" max="3597" width="9.625" style="109" customWidth="1"/>
    <col min="3598" max="3835" width="9" style="109"/>
    <col min="3836" max="3836" width="2.875" style="109" customWidth="1"/>
    <col min="3837" max="3837" width="19.25" style="109" customWidth="1"/>
    <col min="3838" max="3853" width="9.625" style="109" customWidth="1"/>
    <col min="3854" max="4091" width="9" style="109"/>
    <col min="4092" max="4092" width="2.875" style="109" customWidth="1"/>
    <col min="4093" max="4093" width="19.25" style="109" customWidth="1"/>
    <col min="4094" max="4109" width="9.625" style="109" customWidth="1"/>
    <col min="4110" max="4347" width="9" style="109"/>
    <col min="4348" max="4348" width="2.875" style="109" customWidth="1"/>
    <col min="4349" max="4349" width="19.25" style="109" customWidth="1"/>
    <col min="4350" max="4365" width="9.625" style="109" customWidth="1"/>
    <col min="4366" max="4603" width="9" style="109"/>
    <col min="4604" max="4604" width="2.875" style="109" customWidth="1"/>
    <col min="4605" max="4605" width="19.25" style="109" customWidth="1"/>
    <col min="4606" max="4621" width="9.625" style="109" customWidth="1"/>
    <col min="4622" max="4859" width="9" style="109"/>
    <col min="4860" max="4860" width="2.875" style="109" customWidth="1"/>
    <col min="4861" max="4861" width="19.25" style="109" customWidth="1"/>
    <col min="4862" max="4877" width="9.625" style="109" customWidth="1"/>
    <col min="4878" max="5115" width="9" style="109"/>
    <col min="5116" max="5116" width="2.875" style="109" customWidth="1"/>
    <col min="5117" max="5117" width="19.25" style="109" customWidth="1"/>
    <col min="5118" max="5133" width="9.625" style="109" customWidth="1"/>
    <col min="5134" max="5371" width="9" style="109"/>
    <col min="5372" max="5372" width="2.875" style="109" customWidth="1"/>
    <col min="5373" max="5373" width="19.25" style="109" customWidth="1"/>
    <col min="5374" max="5389" width="9.625" style="109" customWidth="1"/>
    <col min="5390" max="5627" width="9" style="109"/>
    <col min="5628" max="5628" width="2.875" style="109" customWidth="1"/>
    <col min="5629" max="5629" width="19.25" style="109" customWidth="1"/>
    <col min="5630" max="5645" width="9.625" style="109" customWidth="1"/>
    <col min="5646" max="5883" width="9" style="109"/>
    <col min="5884" max="5884" width="2.875" style="109" customWidth="1"/>
    <col min="5885" max="5885" width="19.25" style="109" customWidth="1"/>
    <col min="5886" max="5901" width="9.625" style="109" customWidth="1"/>
    <col min="5902" max="6139" width="9" style="109"/>
    <col min="6140" max="6140" width="2.875" style="109" customWidth="1"/>
    <col min="6141" max="6141" width="19.25" style="109" customWidth="1"/>
    <col min="6142" max="6157" width="9.625" style="109" customWidth="1"/>
    <col min="6158" max="6395" width="9" style="109"/>
    <col min="6396" max="6396" width="2.875" style="109" customWidth="1"/>
    <col min="6397" max="6397" width="19.25" style="109" customWidth="1"/>
    <col min="6398" max="6413" width="9.625" style="109" customWidth="1"/>
    <col min="6414" max="6651" width="9" style="109"/>
    <col min="6652" max="6652" width="2.875" style="109" customWidth="1"/>
    <col min="6653" max="6653" width="19.25" style="109" customWidth="1"/>
    <col min="6654" max="6669" width="9.625" style="109" customWidth="1"/>
    <col min="6670" max="6907" width="9" style="109"/>
    <col min="6908" max="6908" width="2.875" style="109" customWidth="1"/>
    <col min="6909" max="6909" width="19.25" style="109" customWidth="1"/>
    <col min="6910" max="6925" width="9.625" style="109" customWidth="1"/>
    <col min="6926" max="7163" width="9" style="109"/>
    <col min="7164" max="7164" width="2.875" style="109" customWidth="1"/>
    <col min="7165" max="7165" width="19.25" style="109" customWidth="1"/>
    <col min="7166" max="7181" width="9.625" style="109" customWidth="1"/>
    <col min="7182" max="7419" width="9" style="109"/>
    <col min="7420" max="7420" width="2.875" style="109" customWidth="1"/>
    <col min="7421" max="7421" width="19.25" style="109" customWidth="1"/>
    <col min="7422" max="7437" width="9.625" style="109" customWidth="1"/>
    <col min="7438" max="7675" width="9" style="109"/>
    <col min="7676" max="7676" width="2.875" style="109" customWidth="1"/>
    <col min="7677" max="7677" width="19.25" style="109" customWidth="1"/>
    <col min="7678" max="7693" width="9.625" style="109" customWidth="1"/>
    <col min="7694" max="7931" width="9" style="109"/>
    <col min="7932" max="7932" width="2.875" style="109" customWidth="1"/>
    <col min="7933" max="7933" width="19.25" style="109" customWidth="1"/>
    <col min="7934" max="7949" width="9.625" style="109" customWidth="1"/>
    <col min="7950" max="8187" width="9" style="109"/>
    <col min="8188" max="8188" width="2.875" style="109" customWidth="1"/>
    <col min="8189" max="8189" width="19.25" style="109" customWidth="1"/>
    <col min="8190" max="8205" width="9.625" style="109" customWidth="1"/>
    <col min="8206" max="8443" width="9" style="109"/>
    <col min="8444" max="8444" width="2.875" style="109" customWidth="1"/>
    <col min="8445" max="8445" width="19.25" style="109" customWidth="1"/>
    <col min="8446" max="8461" width="9.625" style="109" customWidth="1"/>
    <col min="8462" max="8699" width="9" style="109"/>
    <col min="8700" max="8700" width="2.875" style="109" customWidth="1"/>
    <col min="8701" max="8701" width="19.25" style="109" customWidth="1"/>
    <col min="8702" max="8717" width="9.625" style="109" customWidth="1"/>
    <col min="8718" max="8955" width="9" style="109"/>
    <col min="8956" max="8956" width="2.875" style="109" customWidth="1"/>
    <col min="8957" max="8957" width="19.25" style="109" customWidth="1"/>
    <col min="8958" max="8973" width="9.625" style="109" customWidth="1"/>
    <col min="8974" max="9211" width="9" style="109"/>
    <col min="9212" max="9212" width="2.875" style="109" customWidth="1"/>
    <col min="9213" max="9213" width="19.25" style="109" customWidth="1"/>
    <col min="9214" max="9229" width="9.625" style="109" customWidth="1"/>
    <col min="9230" max="9467" width="9" style="109"/>
    <col min="9468" max="9468" width="2.875" style="109" customWidth="1"/>
    <col min="9469" max="9469" width="19.25" style="109" customWidth="1"/>
    <col min="9470" max="9485" width="9.625" style="109" customWidth="1"/>
    <col min="9486" max="9723" width="9" style="109"/>
    <col min="9724" max="9724" width="2.875" style="109" customWidth="1"/>
    <col min="9725" max="9725" width="19.25" style="109" customWidth="1"/>
    <col min="9726" max="9741" width="9.625" style="109" customWidth="1"/>
    <col min="9742" max="9979" width="9" style="109"/>
    <col min="9980" max="9980" width="2.875" style="109" customWidth="1"/>
    <col min="9981" max="9981" width="19.25" style="109" customWidth="1"/>
    <col min="9982" max="9997" width="9.625" style="109" customWidth="1"/>
    <col min="9998" max="10235" width="9" style="109"/>
    <col min="10236" max="10236" width="2.875" style="109" customWidth="1"/>
    <col min="10237" max="10237" width="19.25" style="109" customWidth="1"/>
    <col min="10238" max="10253" width="9.625" style="109" customWidth="1"/>
    <col min="10254" max="10491" width="9" style="109"/>
    <col min="10492" max="10492" width="2.875" style="109" customWidth="1"/>
    <col min="10493" max="10493" width="19.25" style="109" customWidth="1"/>
    <col min="10494" max="10509" width="9.625" style="109" customWidth="1"/>
    <col min="10510" max="10747" width="9" style="109"/>
    <col min="10748" max="10748" width="2.875" style="109" customWidth="1"/>
    <col min="10749" max="10749" width="19.25" style="109" customWidth="1"/>
    <col min="10750" max="10765" width="9.625" style="109" customWidth="1"/>
    <col min="10766" max="11003" width="9" style="109"/>
    <col min="11004" max="11004" width="2.875" style="109" customWidth="1"/>
    <col min="11005" max="11005" width="19.25" style="109" customWidth="1"/>
    <col min="11006" max="11021" width="9.625" style="109" customWidth="1"/>
    <col min="11022" max="11259" width="9" style="109"/>
    <col min="11260" max="11260" width="2.875" style="109" customWidth="1"/>
    <col min="11261" max="11261" width="19.25" style="109" customWidth="1"/>
    <col min="11262" max="11277" width="9.625" style="109" customWidth="1"/>
    <col min="11278" max="11515" width="9" style="109"/>
    <col min="11516" max="11516" width="2.875" style="109" customWidth="1"/>
    <col min="11517" max="11517" width="19.25" style="109" customWidth="1"/>
    <col min="11518" max="11533" width="9.625" style="109" customWidth="1"/>
    <col min="11534" max="11771" width="9" style="109"/>
    <col min="11772" max="11772" width="2.875" style="109" customWidth="1"/>
    <col min="11773" max="11773" width="19.25" style="109" customWidth="1"/>
    <col min="11774" max="11789" width="9.625" style="109" customWidth="1"/>
    <col min="11790" max="12027" width="9" style="109"/>
    <col min="12028" max="12028" width="2.875" style="109" customWidth="1"/>
    <col min="12029" max="12029" width="19.25" style="109" customWidth="1"/>
    <col min="12030" max="12045" width="9.625" style="109" customWidth="1"/>
    <col min="12046" max="12283" width="9" style="109"/>
    <col min="12284" max="12284" width="2.875" style="109" customWidth="1"/>
    <col min="12285" max="12285" width="19.25" style="109" customWidth="1"/>
    <col min="12286" max="12301" width="9.625" style="109" customWidth="1"/>
    <col min="12302" max="12539" width="9" style="109"/>
    <col min="12540" max="12540" width="2.875" style="109" customWidth="1"/>
    <col min="12541" max="12541" width="19.25" style="109" customWidth="1"/>
    <col min="12542" max="12557" width="9.625" style="109" customWidth="1"/>
    <col min="12558" max="12795" width="9" style="109"/>
    <col min="12796" max="12796" width="2.875" style="109" customWidth="1"/>
    <col min="12797" max="12797" width="19.25" style="109" customWidth="1"/>
    <col min="12798" max="12813" width="9.625" style="109" customWidth="1"/>
    <col min="12814" max="13051" width="9" style="109"/>
    <col min="13052" max="13052" width="2.875" style="109" customWidth="1"/>
    <col min="13053" max="13053" width="19.25" style="109" customWidth="1"/>
    <col min="13054" max="13069" width="9.625" style="109" customWidth="1"/>
    <col min="13070" max="13307" width="9" style="109"/>
    <col min="13308" max="13308" width="2.875" style="109" customWidth="1"/>
    <col min="13309" max="13309" width="19.25" style="109" customWidth="1"/>
    <col min="13310" max="13325" width="9.625" style="109" customWidth="1"/>
    <col min="13326" max="13563" width="9" style="109"/>
    <col min="13564" max="13564" width="2.875" style="109" customWidth="1"/>
    <col min="13565" max="13565" width="19.25" style="109" customWidth="1"/>
    <col min="13566" max="13581" width="9.625" style="109" customWidth="1"/>
    <col min="13582" max="13819" width="9" style="109"/>
    <col min="13820" max="13820" width="2.875" style="109" customWidth="1"/>
    <col min="13821" max="13821" width="19.25" style="109" customWidth="1"/>
    <col min="13822" max="13837" width="9.625" style="109" customWidth="1"/>
    <col min="13838" max="14075" width="9" style="109"/>
    <col min="14076" max="14076" width="2.875" style="109" customWidth="1"/>
    <col min="14077" max="14077" width="19.25" style="109" customWidth="1"/>
    <col min="14078" max="14093" width="9.625" style="109" customWidth="1"/>
    <col min="14094" max="14331" width="9" style="109"/>
    <col min="14332" max="14332" width="2.875" style="109" customWidth="1"/>
    <col min="14333" max="14333" width="19.25" style="109" customWidth="1"/>
    <col min="14334" max="14349" width="9.625" style="109" customWidth="1"/>
    <col min="14350" max="14587" width="9" style="109"/>
    <col min="14588" max="14588" width="2.875" style="109" customWidth="1"/>
    <col min="14589" max="14589" width="19.25" style="109" customWidth="1"/>
    <col min="14590" max="14605" width="9.625" style="109" customWidth="1"/>
    <col min="14606" max="14843" width="9" style="109"/>
    <col min="14844" max="14844" width="2.875" style="109" customWidth="1"/>
    <col min="14845" max="14845" width="19.25" style="109" customWidth="1"/>
    <col min="14846" max="14861" width="9.625" style="109" customWidth="1"/>
    <col min="14862" max="15099" width="9" style="109"/>
    <col min="15100" max="15100" width="2.875" style="109" customWidth="1"/>
    <col min="15101" max="15101" width="19.25" style="109" customWidth="1"/>
    <col min="15102" max="15117" width="9.625" style="109" customWidth="1"/>
    <col min="15118" max="15355" width="9" style="109"/>
    <col min="15356" max="15356" width="2.875" style="109" customWidth="1"/>
    <col min="15357" max="15357" width="19.25" style="109" customWidth="1"/>
    <col min="15358" max="15373" width="9.625" style="109" customWidth="1"/>
    <col min="15374" max="15611" width="9" style="109"/>
    <col min="15612" max="15612" width="2.875" style="109" customWidth="1"/>
    <col min="15613" max="15613" width="19.25" style="109" customWidth="1"/>
    <col min="15614" max="15629" width="9.625" style="109" customWidth="1"/>
    <col min="15630" max="15867" width="9" style="109"/>
    <col min="15868" max="15868" width="2.875" style="109" customWidth="1"/>
    <col min="15869" max="15869" width="19.25" style="109" customWidth="1"/>
    <col min="15870" max="15885" width="9.625" style="109" customWidth="1"/>
    <col min="15886" max="16123" width="9" style="109"/>
    <col min="16124" max="16124" width="2.875" style="109" customWidth="1"/>
    <col min="16125" max="16125" width="19.25" style="109" customWidth="1"/>
    <col min="16126" max="16141" width="9.625" style="109" customWidth="1"/>
    <col min="16142" max="16384" width="9" style="109"/>
  </cols>
  <sheetData>
    <row r="1" spans="2:13" ht="24" customHeight="1">
      <c r="B1" s="131" t="s">
        <v>80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2:13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27" t="s">
        <v>62</v>
      </c>
    </row>
    <row r="3" spans="2:13" ht="24" customHeight="1" thickBot="1">
      <c r="B3" s="129" t="s">
        <v>25</v>
      </c>
      <c r="C3" s="130"/>
      <c r="D3" s="111" t="s">
        <v>35</v>
      </c>
      <c r="E3" s="111" t="s">
        <v>34</v>
      </c>
      <c r="F3" s="111" t="s">
        <v>33</v>
      </c>
      <c r="G3" s="111" t="s">
        <v>32</v>
      </c>
      <c r="H3" s="111" t="s">
        <v>31</v>
      </c>
      <c r="I3" s="111" t="s">
        <v>30</v>
      </c>
      <c r="J3" s="111" t="s">
        <v>29</v>
      </c>
      <c r="K3" s="111" t="s">
        <v>28</v>
      </c>
      <c r="L3" s="111" t="s">
        <v>27</v>
      </c>
      <c r="M3" s="112" t="s">
        <v>26</v>
      </c>
    </row>
    <row r="4" spans="2:13" ht="24" customHeight="1" thickTop="1">
      <c r="B4" s="113" t="s">
        <v>64</v>
      </c>
      <c r="C4" s="114"/>
      <c r="D4" s="115"/>
      <c r="E4" s="115"/>
      <c r="F4" s="115"/>
      <c r="G4" s="115"/>
      <c r="H4" s="115"/>
      <c r="I4" s="115"/>
      <c r="J4" s="115"/>
      <c r="K4" s="115"/>
      <c r="L4" s="115"/>
      <c r="M4" s="116"/>
    </row>
    <row r="5" spans="2:13" ht="24" customHeight="1">
      <c r="B5" s="117" t="s">
        <v>65</v>
      </c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20"/>
    </row>
    <row r="6" spans="2:13" ht="24" customHeight="1">
      <c r="B6" s="113"/>
      <c r="C6" s="118" t="s">
        <v>66</v>
      </c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2:13" ht="24" customHeight="1">
      <c r="B7" s="113"/>
      <c r="C7" s="128" t="s">
        <v>67</v>
      </c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2:13" ht="24" customHeight="1">
      <c r="B8" s="113"/>
      <c r="C8" s="128" t="s">
        <v>68</v>
      </c>
      <c r="D8" s="119"/>
      <c r="E8" s="119"/>
      <c r="F8" s="119"/>
      <c r="G8" s="119"/>
      <c r="H8" s="119"/>
      <c r="I8" s="119"/>
      <c r="J8" s="119"/>
      <c r="K8" s="119"/>
      <c r="L8" s="119"/>
      <c r="M8" s="120"/>
    </row>
    <row r="9" spans="2:13" ht="24" customHeight="1">
      <c r="B9" s="113"/>
      <c r="C9" s="128" t="s">
        <v>69</v>
      </c>
      <c r="D9" s="119"/>
      <c r="E9" s="119"/>
      <c r="F9" s="119"/>
      <c r="G9" s="119"/>
      <c r="H9" s="119"/>
      <c r="I9" s="119"/>
      <c r="J9" s="119"/>
      <c r="K9" s="119"/>
      <c r="L9" s="119"/>
      <c r="M9" s="120"/>
    </row>
    <row r="10" spans="2:13" ht="24" customHeight="1">
      <c r="B10" s="113"/>
      <c r="C10" s="128" t="s">
        <v>70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20"/>
    </row>
    <row r="11" spans="2:13" ht="24" customHeight="1">
      <c r="B11" s="113"/>
      <c r="C11" s="128" t="s">
        <v>71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20"/>
    </row>
    <row r="12" spans="2:13" ht="24" customHeight="1">
      <c r="B12" s="121" t="s">
        <v>74</v>
      </c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2:13" ht="24" customHeight="1">
      <c r="B13" s="121" t="s">
        <v>72</v>
      </c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20"/>
    </row>
    <row r="14" spans="2:13" ht="24" customHeight="1">
      <c r="B14" s="121" t="s">
        <v>82</v>
      </c>
      <c r="C14" s="118"/>
      <c r="D14" s="119"/>
      <c r="E14" s="119"/>
      <c r="F14" s="119"/>
      <c r="G14" s="119"/>
      <c r="H14" s="119"/>
      <c r="I14" s="119"/>
      <c r="J14" s="119"/>
      <c r="K14" s="119"/>
      <c r="L14" s="119"/>
      <c r="M14" s="120"/>
    </row>
    <row r="15" spans="2:13" ht="24" customHeight="1">
      <c r="B15" s="121" t="s">
        <v>73</v>
      </c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20"/>
    </row>
    <row r="16" spans="2:13" ht="24" customHeight="1">
      <c r="B16" s="122" t="s">
        <v>75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5"/>
    </row>
    <row r="17" spans="2:13" ht="24" customHeight="1">
      <c r="B17" s="122" t="s">
        <v>76</v>
      </c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5"/>
    </row>
    <row r="18" spans="2:13" ht="24" customHeight="1">
      <c r="B18" s="122" t="s">
        <v>77</v>
      </c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5"/>
    </row>
    <row r="19" spans="2:13" ht="24" customHeight="1">
      <c r="B19" s="122" t="s">
        <v>78</v>
      </c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5"/>
    </row>
    <row r="20" spans="2:13" s="126" customFormat="1" ht="17.25" customHeight="1">
      <c r="B20" s="126" t="s">
        <v>63</v>
      </c>
    </row>
    <row r="21" spans="2:13" ht="17.25" customHeight="1">
      <c r="B21" s="126" t="s">
        <v>81</v>
      </c>
    </row>
    <row r="22" spans="2:13" ht="17.25" customHeight="1"/>
    <row r="23" spans="2:13" ht="17.25" customHeight="1"/>
    <row r="24" spans="2:13" ht="17.25" customHeight="1"/>
    <row r="25" spans="2:13" ht="17.25" customHeight="1"/>
    <row r="26" spans="2:13" ht="17.25" customHeight="1"/>
    <row r="27" spans="2:13" ht="17.25" customHeight="1"/>
    <row r="28" spans="2:13" ht="17.25" customHeight="1"/>
    <row r="29" spans="2:13" ht="17.25" customHeight="1"/>
    <row r="30" spans="2:13" ht="17.25" customHeight="1"/>
    <row r="31" spans="2:13" ht="17.25" customHeight="1"/>
    <row r="32" spans="2:13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</sheetData>
  <mergeCells count="2">
    <mergeCell ref="B3:C3"/>
    <mergeCell ref="B1:M1"/>
  </mergeCells>
  <phoneticPr fontId="3"/>
  <pageMargins left="0.98425196850393704" right="0.39370078740157483" top="0.98425196850393704" bottom="0.78740157480314965" header="0.31496062992125984" footer="0.31496062992125984"/>
  <pageSetup paperSize="9" scale="76" orientation="landscape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29"/>
  <sheetViews>
    <sheetView topLeftCell="A2" zoomScaleNormal="100" zoomScaleSheetLayoutView="100" workbookViewId="0">
      <selection activeCell="B28" sqref="B28"/>
    </sheetView>
  </sheetViews>
  <sheetFormatPr defaultRowHeight="30" customHeight="1"/>
  <cols>
    <col min="1" max="1" width="0.625" style="8" customWidth="1"/>
    <col min="2" max="2" width="3.625" style="8" customWidth="1"/>
    <col min="3" max="3" width="1.625" style="7" customWidth="1"/>
    <col min="4" max="4" width="28.625" style="7" customWidth="1"/>
    <col min="5" max="5" width="10.625" style="7" customWidth="1"/>
    <col min="6" max="14" width="18.625" style="8" customWidth="1"/>
    <col min="15" max="15" width="22.625" style="8" customWidth="1"/>
    <col min="16" max="16" width="0.875" style="8" customWidth="1"/>
    <col min="17" max="16384" width="9" style="8"/>
  </cols>
  <sheetData>
    <row r="1" spans="2:15" s="2" customFormat="1" ht="12.75">
      <c r="B1" s="1"/>
      <c r="D1" s="1"/>
      <c r="E1" s="1"/>
      <c r="G1" s="3"/>
      <c r="H1" s="3"/>
      <c r="O1" s="4"/>
    </row>
    <row r="2" spans="2:15" s="5" customFormat="1" ht="24.95" customHeight="1">
      <c r="B2" s="132" t="s">
        <v>57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5" s="7" customFormat="1" ht="20.100000000000001" customHeight="1" thickBot="1">
      <c r="B3" s="133"/>
      <c r="C3" s="134"/>
      <c r="D3" s="135"/>
      <c r="E3" s="6" t="s">
        <v>0</v>
      </c>
      <c r="F3" s="77" t="s">
        <v>1</v>
      </c>
      <c r="G3" s="78" t="s">
        <v>2</v>
      </c>
      <c r="H3" s="78" t="s">
        <v>3</v>
      </c>
      <c r="I3" s="78" t="s">
        <v>4</v>
      </c>
      <c r="J3" s="78" t="s">
        <v>5</v>
      </c>
      <c r="K3" s="78" t="s">
        <v>6</v>
      </c>
      <c r="L3" s="78" t="s">
        <v>7</v>
      </c>
      <c r="M3" s="78" t="s">
        <v>8</v>
      </c>
      <c r="N3" s="79" t="s">
        <v>9</v>
      </c>
      <c r="O3" s="80" t="s">
        <v>10</v>
      </c>
    </row>
    <row r="4" spans="2:15" ht="19.5" customHeight="1" thickTop="1">
      <c r="B4" s="136" t="s">
        <v>41</v>
      </c>
      <c r="C4" s="138" t="s">
        <v>42</v>
      </c>
      <c r="D4" s="139"/>
      <c r="E4" s="66" t="s">
        <v>11</v>
      </c>
      <c r="F4" s="93">
        <f>SUM(F5)</f>
        <v>0</v>
      </c>
      <c r="G4" s="94">
        <f t="shared" ref="G4:N4" si="0">SUM(G5)</f>
        <v>0</v>
      </c>
      <c r="H4" s="94">
        <f t="shared" si="0"/>
        <v>0</v>
      </c>
      <c r="I4" s="94">
        <f t="shared" si="0"/>
        <v>0</v>
      </c>
      <c r="J4" s="94">
        <f t="shared" si="0"/>
        <v>0</v>
      </c>
      <c r="K4" s="94">
        <f t="shared" si="0"/>
        <v>0</v>
      </c>
      <c r="L4" s="94">
        <f t="shared" si="0"/>
        <v>0</v>
      </c>
      <c r="M4" s="94">
        <f t="shared" si="0"/>
        <v>0</v>
      </c>
      <c r="N4" s="90">
        <f t="shared" si="0"/>
        <v>0</v>
      </c>
      <c r="O4" s="27">
        <f>SUM(F4:N4)</f>
        <v>0</v>
      </c>
    </row>
    <row r="5" spans="2:15" ht="20.100000000000001" customHeight="1">
      <c r="B5" s="137"/>
      <c r="C5" s="64"/>
      <c r="D5" s="72"/>
      <c r="E5" s="42" t="s">
        <v>11</v>
      </c>
      <c r="F5" s="11"/>
      <c r="G5" s="12"/>
      <c r="H5" s="12"/>
      <c r="I5" s="12"/>
      <c r="J5" s="12"/>
      <c r="K5" s="12"/>
      <c r="L5" s="12"/>
      <c r="M5" s="12"/>
      <c r="N5" s="91"/>
      <c r="O5" s="23">
        <f t="shared" ref="O5" si="1">SUM(F5:N5)</f>
        <v>0</v>
      </c>
    </row>
    <row r="6" spans="2:15" ht="20.100000000000001" customHeight="1">
      <c r="B6" s="137"/>
      <c r="C6" s="140" t="s">
        <v>43</v>
      </c>
      <c r="D6" s="141"/>
      <c r="E6" s="67" t="s">
        <v>11</v>
      </c>
      <c r="F6" s="24">
        <f>SUM(F7:F8)</f>
        <v>0</v>
      </c>
      <c r="G6" s="25">
        <f t="shared" ref="G6:N6" si="2">SUM(G7:G8)</f>
        <v>0</v>
      </c>
      <c r="H6" s="25">
        <f t="shared" si="2"/>
        <v>0</v>
      </c>
      <c r="I6" s="25">
        <f t="shared" si="2"/>
        <v>0</v>
      </c>
      <c r="J6" s="25">
        <f t="shared" si="2"/>
        <v>0</v>
      </c>
      <c r="K6" s="25">
        <f t="shared" si="2"/>
        <v>0</v>
      </c>
      <c r="L6" s="25">
        <f t="shared" si="2"/>
        <v>0</v>
      </c>
      <c r="M6" s="25">
        <f t="shared" si="2"/>
        <v>0</v>
      </c>
      <c r="N6" s="92">
        <f t="shared" si="2"/>
        <v>0</v>
      </c>
      <c r="O6" s="26">
        <f>SUM(F6:N6)</f>
        <v>0</v>
      </c>
    </row>
    <row r="7" spans="2:15" ht="20.100000000000001" customHeight="1">
      <c r="B7" s="137"/>
      <c r="C7" s="64"/>
      <c r="D7" s="19" t="s">
        <v>48</v>
      </c>
      <c r="E7" s="42" t="s">
        <v>11</v>
      </c>
      <c r="F7" s="11"/>
      <c r="G7" s="12"/>
      <c r="H7" s="12"/>
      <c r="I7" s="12"/>
      <c r="J7" s="12"/>
      <c r="K7" s="12"/>
      <c r="L7" s="12"/>
      <c r="M7" s="12"/>
      <c r="N7" s="91"/>
      <c r="O7" s="13">
        <f t="shared" ref="O7:O8" si="3">SUM(F7:N7)</f>
        <v>0</v>
      </c>
    </row>
    <row r="8" spans="2:15" ht="20.100000000000001" customHeight="1">
      <c r="B8" s="137"/>
      <c r="C8" s="62"/>
      <c r="D8" s="39" t="s">
        <v>50</v>
      </c>
      <c r="E8" s="42" t="s">
        <v>11</v>
      </c>
      <c r="F8" s="11"/>
      <c r="G8" s="12"/>
      <c r="H8" s="12"/>
      <c r="I8" s="12"/>
      <c r="J8" s="12"/>
      <c r="K8" s="12"/>
      <c r="L8" s="12"/>
      <c r="M8" s="12"/>
      <c r="N8" s="91"/>
      <c r="O8" s="16">
        <f t="shared" si="3"/>
        <v>0</v>
      </c>
    </row>
    <row r="9" spans="2:15" ht="20.100000000000001" customHeight="1">
      <c r="B9" s="137"/>
      <c r="C9" s="140" t="s">
        <v>44</v>
      </c>
      <c r="D9" s="142"/>
      <c r="E9" s="68" t="s">
        <v>11</v>
      </c>
      <c r="F9" s="24">
        <f>SUM(F10:F13)</f>
        <v>0</v>
      </c>
      <c r="G9" s="25">
        <f t="shared" ref="G9:N9" si="4">SUM(G10:G13)</f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92">
        <f t="shared" si="4"/>
        <v>0</v>
      </c>
      <c r="O9" s="27">
        <f>SUM(F9:N9)</f>
        <v>0</v>
      </c>
    </row>
    <row r="10" spans="2:15" ht="20.100000000000001" customHeight="1">
      <c r="B10" s="137"/>
      <c r="C10" s="73"/>
      <c r="D10" s="39" t="s">
        <v>49</v>
      </c>
      <c r="E10" s="42" t="s">
        <v>11</v>
      </c>
      <c r="F10" s="11"/>
      <c r="G10" s="12"/>
      <c r="H10" s="12"/>
      <c r="I10" s="12"/>
      <c r="J10" s="91"/>
      <c r="K10" s="12"/>
      <c r="L10" s="91"/>
      <c r="M10" s="12"/>
      <c r="N10" s="12"/>
      <c r="O10" s="13">
        <f t="shared" ref="O10:O13" si="5">SUM(F10:N10)</f>
        <v>0</v>
      </c>
    </row>
    <row r="11" spans="2:15" ht="20.100000000000001" customHeight="1">
      <c r="B11" s="137"/>
      <c r="C11" s="62"/>
      <c r="D11" s="43"/>
      <c r="E11" s="42" t="s">
        <v>11</v>
      </c>
      <c r="F11" s="11"/>
      <c r="G11" s="12"/>
      <c r="H11" s="12"/>
      <c r="I11" s="12"/>
      <c r="J11" s="12"/>
      <c r="K11" s="12"/>
      <c r="L11" s="12"/>
      <c r="M11" s="12"/>
      <c r="N11" s="12"/>
      <c r="O11" s="13">
        <f t="shared" si="5"/>
        <v>0</v>
      </c>
    </row>
    <row r="12" spans="2:15" ht="20.100000000000001" customHeight="1">
      <c r="B12" s="137"/>
      <c r="C12" s="62"/>
      <c r="D12" s="65"/>
      <c r="E12" s="42" t="s">
        <v>11</v>
      </c>
      <c r="F12" s="11"/>
      <c r="G12" s="12"/>
      <c r="H12" s="12"/>
      <c r="I12" s="12"/>
      <c r="J12" s="12"/>
      <c r="K12" s="12"/>
      <c r="L12" s="12"/>
      <c r="M12" s="12"/>
      <c r="N12" s="12"/>
      <c r="O12" s="13">
        <f t="shared" si="5"/>
        <v>0</v>
      </c>
    </row>
    <row r="13" spans="2:15" ht="20.100000000000001" customHeight="1">
      <c r="B13" s="137"/>
      <c r="C13" s="63"/>
      <c r="D13" s="31"/>
      <c r="E13" s="69" t="s">
        <v>11</v>
      </c>
      <c r="F13" s="14"/>
      <c r="G13" s="15"/>
      <c r="H13" s="15"/>
      <c r="I13" s="15"/>
      <c r="J13" s="15"/>
      <c r="K13" s="15"/>
      <c r="L13" s="15"/>
      <c r="M13" s="15"/>
      <c r="N13" s="15"/>
      <c r="O13" s="16">
        <f t="shared" si="5"/>
        <v>0</v>
      </c>
    </row>
    <row r="14" spans="2:15" ht="20.100000000000001" customHeight="1">
      <c r="B14" s="137"/>
      <c r="C14" s="148" t="s">
        <v>45</v>
      </c>
      <c r="D14" s="149"/>
      <c r="E14" s="70" t="s">
        <v>11</v>
      </c>
      <c r="F14" s="17">
        <f t="shared" ref="F14:N14" si="6">SUM(F15:F17)</f>
        <v>0</v>
      </c>
      <c r="G14" s="18">
        <f t="shared" si="6"/>
        <v>0</v>
      </c>
      <c r="H14" s="18">
        <f t="shared" si="6"/>
        <v>0</v>
      </c>
      <c r="I14" s="18">
        <f t="shared" si="6"/>
        <v>0</v>
      </c>
      <c r="J14" s="18">
        <f t="shared" si="6"/>
        <v>0</v>
      </c>
      <c r="K14" s="18">
        <f t="shared" si="6"/>
        <v>0</v>
      </c>
      <c r="L14" s="18">
        <f t="shared" si="6"/>
        <v>0</v>
      </c>
      <c r="M14" s="18">
        <f t="shared" si="6"/>
        <v>0</v>
      </c>
      <c r="N14" s="18">
        <f t="shared" si="6"/>
        <v>0</v>
      </c>
      <c r="O14" s="26">
        <f>SUM(F14:N14)</f>
        <v>0</v>
      </c>
    </row>
    <row r="15" spans="2:15" ht="20.100000000000001" customHeight="1">
      <c r="B15" s="137"/>
      <c r="C15" s="73"/>
      <c r="D15" s="43"/>
      <c r="E15" s="42" t="s">
        <v>11</v>
      </c>
      <c r="F15" s="11"/>
      <c r="G15" s="12"/>
      <c r="H15" s="12"/>
      <c r="I15" s="12"/>
      <c r="J15" s="12"/>
      <c r="K15" s="12"/>
      <c r="L15" s="12"/>
      <c r="M15" s="12"/>
      <c r="N15" s="12"/>
      <c r="O15" s="13">
        <f t="shared" ref="O15:O17" si="7">SUM(F15:N15)</f>
        <v>0</v>
      </c>
    </row>
    <row r="16" spans="2:15" ht="20.100000000000001" customHeight="1">
      <c r="B16" s="137"/>
      <c r="C16" s="62"/>
      <c r="D16" s="43"/>
      <c r="E16" s="42" t="s">
        <v>11</v>
      </c>
      <c r="F16" s="11"/>
      <c r="G16" s="12"/>
      <c r="H16" s="12"/>
      <c r="I16" s="12"/>
      <c r="J16" s="12"/>
      <c r="K16" s="12"/>
      <c r="L16" s="12"/>
      <c r="M16" s="12"/>
      <c r="N16" s="12"/>
      <c r="O16" s="13">
        <f t="shared" si="7"/>
        <v>0</v>
      </c>
    </row>
    <row r="17" spans="2:16" ht="20.100000000000001" customHeight="1">
      <c r="B17" s="137"/>
      <c r="C17" s="63"/>
      <c r="D17" s="43"/>
      <c r="E17" s="42" t="s">
        <v>11</v>
      </c>
      <c r="F17" s="11"/>
      <c r="G17" s="12"/>
      <c r="H17" s="12"/>
      <c r="I17" s="12"/>
      <c r="J17" s="12"/>
      <c r="K17" s="12"/>
      <c r="L17" s="12"/>
      <c r="M17" s="12"/>
      <c r="N17" s="12"/>
      <c r="O17" s="23">
        <f t="shared" si="7"/>
        <v>0</v>
      </c>
    </row>
    <row r="18" spans="2:16" ht="20.100000000000001" customHeight="1">
      <c r="B18" s="137"/>
      <c r="C18" s="140" t="s">
        <v>46</v>
      </c>
      <c r="D18" s="142"/>
      <c r="E18" s="68" t="s">
        <v>11</v>
      </c>
      <c r="F18" s="24">
        <f t="shared" ref="F18:N18" si="8">SUM(F19:F20)</f>
        <v>0</v>
      </c>
      <c r="G18" s="25">
        <f t="shared" si="8"/>
        <v>0</v>
      </c>
      <c r="H18" s="25">
        <f t="shared" si="8"/>
        <v>0</v>
      </c>
      <c r="I18" s="25">
        <f t="shared" si="8"/>
        <v>0</v>
      </c>
      <c r="J18" s="25">
        <f t="shared" si="8"/>
        <v>0</v>
      </c>
      <c r="K18" s="25">
        <f t="shared" si="8"/>
        <v>0</v>
      </c>
      <c r="L18" s="25">
        <f t="shared" si="8"/>
        <v>0</v>
      </c>
      <c r="M18" s="25">
        <f t="shared" si="8"/>
        <v>0</v>
      </c>
      <c r="N18" s="25">
        <f t="shared" si="8"/>
        <v>0</v>
      </c>
      <c r="O18" s="26">
        <f>SUM(F18:N18)</f>
        <v>0</v>
      </c>
    </row>
    <row r="19" spans="2:16" ht="20.100000000000001" customHeight="1">
      <c r="B19" s="137"/>
      <c r="C19" s="73"/>
      <c r="D19" s="43"/>
      <c r="E19" s="42" t="s">
        <v>11</v>
      </c>
      <c r="F19" s="11"/>
      <c r="G19" s="12"/>
      <c r="H19" s="12"/>
      <c r="I19" s="12"/>
      <c r="J19" s="12"/>
      <c r="K19" s="12"/>
      <c r="L19" s="12"/>
      <c r="M19" s="12"/>
      <c r="N19" s="12"/>
      <c r="O19" s="13">
        <f t="shared" ref="O19:O20" si="9">SUM(F19:N19)</f>
        <v>0</v>
      </c>
    </row>
    <row r="20" spans="2:16" ht="20.100000000000001" customHeight="1">
      <c r="B20" s="137"/>
      <c r="C20" s="63"/>
      <c r="D20" s="31"/>
      <c r="E20" s="69" t="s">
        <v>11</v>
      </c>
      <c r="F20" s="14"/>
      <c r="G20" s="15"/>
      <c r="H20" s="15"/>
      <c r="I20" s="15"/>
      <c r="J20" s="15"/>
      <c r="K20" s="15"/>
      <c r="L20" s="15"/>
      <c r="M20" s="15"/>
      <c r="N20" s="15"/>
      <c r="O20" s="16">
        <f t="shared" si="9"/>
        <v>0</v>
      </c>
    </row>
    <row r="21" spans="2:16" ht="20.100000000000001" customHeight="1">
      <c r="B21" s="137"/>
      <c r="C21" s="150" t="s">
        <v>47</v>
      </c>
      <c r="D21" s="151"/>
      <c r="E21" s="70" t="s">
        <v>11</v>
      </c>
      <c r="F21" s="17">
        <f t="shared" ref="F21:N21" si="10">SUM(F22:F24)</f>
        <v>0</v>
      </c>
      <c r="G21" s="18">
        <f t="shared" si="10"/>
        <v>0</v>
      </c>
      <c r="H21" s="18">
        <f t="shared" si="10"/>
        <v>0</v>
      </c>
      <c r="I21" s="18">
        <f t="shared" si="10"/>
        <v>0</v>
      </c>
      <c r="J21" s="18">
        <f t="shared" si="10"/>
        <v>0</v>
      </c>
      <c r="K21" s="18">
        <f t="shared" si="10"/>
        <v>0</v>
      </c>
      <c r="L21" s="18">
        <f t="shared" si="10"/>
        <v>0</v>
      </c>
      <c r="M21" s="18">
        <f t="shared" si="10"/>
        <v>0</v>
      </c>
      <c r="N21" s="18">
        <f t="shared" si="10"/>
        <v>0</v>
      </c>
      <c r="O21" s="27">
        <f>SUM(F21:N21)</f>
        <v>0</v>
      </c>
    </row>
    <row r="22" spans="2:16" ht="20.100000000000001" customHeight="1">
      <c r="B22" s="137"/>
      <c r="C22" s="62"/>
      <c r="D22" s="75"/>
      <c r="E22" s="42" t="s">
        <v>11</v>
      </c>
      <c r="F22" s="11"/>
      <c r="G22" s="12"/>
      <c r="H22" s="12"/>
      <c r="I22" s="12"/>
      <c r="J22" s="12"/>
      <c r="K22" s="12"/>
      <c r="L22" s="12"/>
      <c r="M22" s="12"/>
      <c r="N22" s="12"/>
      <c r="O22" s="13">
        <f t="shared" ref="O22:O24" si="11">SUM(F22:N22)</f>
        <v>0</v>
      </c>
    </row>
    <row r="23" spans="2:16" ht="20.100000000000001" customHeight="1">
      <c r="B23" s="137"/>
      <c r="C23" s="62"/>
      <c r="D23" s="65"/>
      <c r="E23" s="42" t="s">
        <v>11</v>
      </c>
      <c r="F23" s="11"/>
      <c r="G23" s="12"/>
      <c r="H23" s="12"/>
      <c r="I23" s="12"/>
      <c r="J23" s="12"/>
      <c r="K23" s="12"/>
      <c r="L23" s="12"/>
      <c r="M23" s="12"/>
      <c r="N23" s="12"/>
      <c r="O23" s="13">
        <f t="shared" si="11"/>
        <v>0</v>
      </c>
    </row>
    <row r="24" spans="2:16" ht="20.100000000000001" customHeight="1" thickBot="1">
      <c r="B24" s="137"/>
      <c r="C24" s="74"/>
      <c r="D24" s="65"/>
      <c r="E24" s="71" t="s">
        <v>11</v>
      </c>
      <c r="F24" s="21"/>
      <c r="G24" s="22"/>
      <c r="H24" s="22"/>
      <c r="I24" s="22"/>
      <c r="J24" s="22"/>
      <c r="K24" s="22"/>
      <c r="L24" s="22"/>
      <c r="M24" s="22"/>
      <c r="N24" s="22"/>
      <c r="O24" s="23">
        <f t="shared" si="11"/>
        <v>0</v>
      </c>
    </row>
    <row r="25" spans="2:16" ht="20.100000000000001" customHeight="1" thickTop="1" thickBot="1">
      <c r="B25" s="137"/>
      <c r="C25" s="146" t="s">
        <v>51</v>
      </c>
      <c r="D25" s="147"/>
      <c r="E25" s="76" t="s">
        <v>11</v>
      </c>
      <c r="F25" s="49">
        <f t="shared" ref="F25:N25" si="12">SUM(F4,F6,F9,F14,F18,F21)</f>
        <v>0</v>
      </c>
      <c r="G25" s="50">
        <f t="shared" si="12"/>
        <v>0</v>
      </c>
      <c r="H25" s="50">
        <f t="shared" si="12"/>
        <v>0</v>
      </c>
      <c r="I25" s="50">
        <f t="shared" si="12"/>
        <v>0</v>
      </c>
      <c r="J25" s="50">
        <f t="shared" si="12"/>
        <v>0</v>
      </c>
      <c r="K25" s="50">
        <f t="shared" si="12"/>
        <v>0</v>
      </c>
      <c r="L25" s="50">
        <f t="shared" si="12"/>
        <v>0</v>
      </c>
      <c r="M25" s="50">
        <f t="shared" si="12"/>
        <v>0</v>
      </c>
      <c r="N25" s="85">
        <f t="shared" si="12"/>
        <v>0</v>
      </c>
      <c r="O25" s="82">
        <f>SUM(F25:N25)</f>
        <v>0</v>
      </c>
      <c r="P25" s="83"/>
    </row>
    <row r="26" spans="2:16" ht="20.100000000000001" customHeight="1" thickBot="1">
      <c r="B26" s="143" t="s">
        <v>58</v>
      </c>
      <c r="C26" s="144"/>
      <c r="D26" s="145"/>
      <c r="E26" s="51" t="s">
        <v>11</v>
      </c>
      <c r="F26" s="52">
        <f>F25</f>
        <v>0</v>
      </c>
      <c r="G26" s="53">
        <f t="shared" ref="G26:O26" si="13">G25</f>
        <v>0</v>
      </c>
      <c r="H26" s="53">
        <f t="shared" si="13"/>
        <v>0</v>
      </c>
      <c r="I26" s="53">
        <f t="shared" si="13"/>
        <v>0</v>
      </c>
      <c r="J26" s="53">
        <f t="shared" si="13"/>
        <v>0</v>
      </c>
      <c r="K26" s="53">
        <f t="shared" si="13"/>
        <v>0</v>
      </c>
      <c r="L26" s="53">
        <f t="shared" si="13"/>
        <v>0</v>
      </c>
      <c r="M26" s="53">
        <f t="shared" si="13"/>
        <v>0</v>
      </c>
      <c r="N26" s="86">
        <f t="shared" si="13"/>
        <v>0</v>
      </c>
      <c r="O26" s="54">
        <f t="shared" si="13"/>
        <v>0</v>
      </c>
    </row>
    <row r="27" spans="2:16" ht="15" customHeight="1">
      <c r="B27" s="56" t="s">
        <v>20</v>
      </c>
      <c r="C27" s="8"/>
      <c r="D27" s="57"/>
      <c r="E27" s="57"/>
      <c r="F27" s="58"/>
      <c r="G27" s="58"/>
      <c r="H27" s="58"/>
      <c r="I27" s="58"/>
      <c r="K27" s="58"/>
      <c r="L27" s="58"/>
      <c r="M27" s="58"/>
      <c r="N27" s="58"/>
      <c r="O27" s="58"/>
      <c r="P27" s="55"/>
    </row>
    <row r="28" spans="2:16" ht="15" customHeight="1">
      <c r="B28" s="59" t="s">
        <v>79</v>
      </c>
      <c r="C28" s="8"/>
      <c r="D28" s="57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/>
    </row>
    <row r="29" spans="2:16" ht="15" customHeight="1">
      <c r="B29" s="59"/>
    </row>
  </sheetData>
  <protectedRanges>
    <protectedRange sqref="C25:O25 E22:M24 C21:M21 E19:M20 C18:M18 E15:M17 C14:M14 E11:M13 D10:M10 E5:M5 C8:M8 D7:M7 C4:N4 C6:N6 C9:N9" name="範囲1"/>
    <protectedRange sqref="N5 N7:N8 N10:N24" name="範囲1_2"/>
    <protectedRange sqref="C22:D24 C12:D13 C15:C16 C19 C10:C11 C7 C5:D5" name="範囲1_4"/>
    <protectedRange sqref="C20:D20 C17:D17" name="範囲1_5"/>
    <protectedRange sqref="D19 D15:D16 D11" name="範囲1_4_1"/>
  </protectedRanges>
  <mergeCells count="11">
    <mergeCell ref="B26:D26"/>
    <mergeCell ref="C25:D25"/>
    <mergeCell ref="C14:D14"/>
    <mergeCell ref="C18:D18"/>
    <mergeCell ref="C21:D21"/>
    <mergeCell ref="B2:O2"/>
    <mergeCell ref="B3:D3"/>
    <mergeCell ref="B4:B25"/>
    <mergeCell ref="C4:D4"/>
    <mergeCell ref="C6:D6"/>
    <mergeCell ref="C9:D9"/>
  </mergeCells>
  <phoneticPr fontId="3"/>
  <printOptions horizontalCentered="1"/>
  <pageMargins left="0.47244094488188981" right="0.35433070866141736" top="0.43307086614173229" bottom="0.39370078740157483" header="0.31496062992125984" footer="0.31496062992125984"/>
  <pageSetup paperSize="9" scale="54" orientation="landscape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30"/>
  <sheetViews>
    <sheetView view="pageBreakPreview" topLeftCell="A4" zoomScaleNormal="100" zoomScaleSheetLayoutView="100" workbookViewId="0">
      <selection activeCell="B29" sqref="B29"/>
    </sheetView>
  </sheetViews>
  <sheetFormatPr defaultRowHeight="30" customHeight="1"/>
  <cols>
    <col min="1" max="1" width="0.625" style="8" customWidth="1"/>
    <col min="2" max="2" width="3.625" style="8" customWidth="1"/>
    <col min="3" max="3" width="1.625" style="7" customWidth="1"/>
    <col min="4" max="4" width="28.625" style="7" customWidth="1"/>
    <col min="5" max="5" width="10.625" style="7" customWidth="1"/>
    <col min="6" max="14" width="18.625" style="8" customWidth="1"/>
    <col min="15" max="15" width="22.625" style="8" customWidth="1"/>
    <col min="16" max="16" width="0.875" style="8" customWidth="1"/>
    <col min="17" max="16384" width="9" style="8"/>
  </cols>
  <sheetData>
    <row r="1" spans="2:15" s="2" customFormat="1" ht="12.75">
      <c r="B1" s="1"/>
      <c r="D1" s="1"/>
      <c r="E1" s="1"/>
      <c r="G1" s="3"/>
      <c r="H1" s="3"/>
      <c r="O1" s="4"/>
    </row>
    <row r="2" spans="2:15" s="5" customFormat="1" ht="24.95" customHeight="1">
      <c r="B2" s="132" t="s">
        <v>59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5" s="7" customFormat="1" ht="20.100000000000001" customHeight="1" thickBot="1">
      <c r="B3" s="133"/>
      <c r="C3" s="134"/>
      <c r="D3" s="135"/>
      <c r="E3" s="84" t="s">
        <v>0</v>
      </c>
      <c r="F3" s="77" t="s">
        <v>1</v>
      </c>
      <c r="G3" s="78" t="s">
        <v>2</v>
      </c>
      <c r="H3" s="78" t="s">
        <v>3</v>
      </c>
      <c r="I3" s="78" t="s">
        <v>4</v>
      </c>
      <c r="J3" s="78" t="s">
        <v>5</v>
      </c>
      <c r="K3" s="78" t="s">
        <v>6</v>
      </c>
      <c r="L3" s="78" t="s">
        <v>7</v>
      </c>
      <c r="M3" s="78" t="s">
        <v>8</v>
      </c>
      <c r="N3" s="79" t="s">
        <v>9</v>
      </c>
      <c r="O3" s="80" t="s">
        <v>10</v>
      </c>
    </row>
    <row r="4" spans="2:15" ht="20.100000000000001" customHeight="1" thickTop="1">
      <c r="B4" s="156" t="s">
        <v>36</v>
      </c>
      <c r="C4" s="32"/>
      <c r="D4" s="28" t="s">
        <v>12</v>
      </c>
      <c r="E4" s="33" t="s">
        <v>11</v>
      </c>
      <c r="F4" s="34"/>
      <c r="G4" s="35"/>
      <c r="H4" s="35"/>
      <c r="I4" s="35"/>
      <c r="J4" s="35"/>
      <c r="K4" s="35"/>
      <c r="L4" s="35"/>
      <c r="M4" s="35"/>
      <c r="N4" s="35"/>
      <c r="O4" s="36">
        <f>SUM(F4:N4)</f>
        <v>0</v>
      </c>
    </row>
    <row r="5" spans="2:15" ht="20.100000000000001" customHeight="1">
      <c r="B5" s="152"/>
      <c r="C5" s="37"/>
      <c r="D5" s="29"/>
      <c r="E5" s="20" t="s">
        <v>11</v>
      </c>
      <c r="F5" s="11"/>
      <c r="G5" s="12"/>
      <c r="H5" s="12"/>
      <c r="I5" s="12"/>
      <c r="J5" s="12"/>
      <c r="K5" s="12"/>
      <c r="L5" s="12"/>
      <c r="M5" s="12"/>
      <c r="N5" s="12"/>
      <c r="O5" s="13">
        <f t="shared" ref="O5:O6" si="0">SUM(F5:N5)</f>
        <v>0</v>
      </c>
    </row>
    <row r="6" spans="2:15" ht="20.100000000000001" customHeight="1">
      <c r="B6" s="152"/>
      <c r="C6" s="61"/>
      <c r="D6" s="30"/>
      <c r="E6" s="42" t="s">
        <v>11</v>
      </c>
      <c r="F6" s="11"/>
      <c r="G6" s="12"/>
      <c r="H6" s="12"/>
      <c r="I6" s="12"/>
      <c r="J6" s="12"/>
      <c r="K6" s="12"/>
      <c r="L6" s="12"/>
      <c r="M6" s="12"/>
      <c r="N6" s="12"/>
      <c r="O6" s="13">
        <f t="shared" si="0"/>
        <v>0</v>
      </c>
    </row>
    <row r="7" spans="2:15" ht="20.100000000000001" customHeight="1" thickBot="1">
      <c r="B7" s="152"/>
      <c r="C7" s="161" t="s">
        <v>52</v>
      </c>
      <c r="D7" s="162"/>
      <c r="E7" s="95" t="s">
        <v>11</v>
      </c>
      <c r="F7" s="103">
        <f>SUM(F4:F6)</f>
        <v>0</v>
      </c>
      <c r="G7" s="104">
        <f t="shared" ref="G7:N7" si="1">SUM(G4:G6)</f>
        <v>0</v>
      </c>
      <c r="H7" s="106">
        <f t="shared" si="1"/>
        <v>0</v>
      </c>
      <c r="I7" s="106">
        <f t="shared" si="1"/>
        <v>0</v>
      </c>
      <c r="J7" s="106">
        <f t="shared" si="1"/>
        <v>0</v>
      </c>
      <c r="K7" s="106">
        <f t="shared" si="1"/>
        <v>0</v>
      </c>
      <c r="L7" s="106">
        <f t="shared" si="1"/>
        <v>0</v>
      </c>
      <c r="M7" s="106">
        <f t="shared" si="1"/>
        <v>0</v>
      </c>
      <c r="N7" s="105">
        <f t="shared" si="1"/>
        <v>0</v>
      </c>
      <c r="O7" s="60">
        <f>SUM(F7:N7)</f>
        <v>0</v>
      </c>
    </row>
    <row r="8" spans="2:15" ht="20.100000000000001" customHeight="1" thickTop="1">
      <c r="B8" s="156" t="s">
        <v>37</v>
      </c>
      <c r="C8" s="38"/>
      <c r="D8" s="39" t="s">
        <v>13</v>
      </c>
      <c r="E8" s="40" t="s">
        <v>11</v>
      </c>
      <c r="F8" s="11"/>
      <c r="G8" s="12"/>
      <c r="H8" s="12"/>
      <c r="I8" s="12"/>
      <c r="J8" s="12"/>
      <c r="K8" s="12"/>
      <c r="L8" s="12"/>
      <c r="M8" s="12"/>
      <c r="N8" s="12"/>
      <c r="O8" s="13">
        <f t="shared" ref="O8:O13" si="2">SUM(F8:N8)</f>
        <v>0</v>
      </c>
    </row>
    <row r="9" spans="2:15" ht="20.100000000000001" customHeight="1">
      <c r="B9" s="152"/>
      <c r="C9" s="41"/>
      <c r="D9" s="39" t="s">
        <v>14</v>
      </c>
      <c r="E9" s="42" t="s">
        <v>11</v>
      </c>
      <c r="F9" s="11"/>
      <c r="G9" s="12"/>
      <c r="H9" s="12"/>
      <c r="I9" s="12"/>
      <c r="J9" s="12"/>
      <c r="K9" s="12"/>
      <c r="L9" s="12"/>
      <c r="M9" s="12"/>
      <c r="N9" s="12"/>
      <c r="O9" s="13">
        <f t="shared" si="2"/>
        <v>0</v>
      </c>
    </row>
    <row r="10" spans="2:15" ht="20.100000000000001" customHeight="1">
      <c r="B10" s="152"/>
      <c r="C10" s="41"/>
      <c r="D10" s="39" t="s">
        <v>15</v>
      </c>
      <c r="E10" s="42" t="s">
        <v>11</v>
      </c>
      <c r="F10" s="11"/>
      <c r="G10" s="12"/>
      <c r="H10" s="12"/>
      <c r="I10" s="12"/>
      <c r="J10" s="12"/>
      <c r="K10" s="12"/>
      <c r="L10" s="12"/>
      <c r="M10" s="12"/>
      <c r="N10" s="12"/>
      <c r="O10" s="13">
        <f t="shared" si="2"/>
        <v>0</v>
      </c>
    </row>
    <row r="11" spans="2:15" ht="20.100000000000001" customHeight="1">
      <c r="B11" s="152"/>
      <c r="C11" s="41"/>
      <c r="D11" s="39" t="s">
        <v>16</v>
      </c>
      <c r="E11" s="42" t="s">
        <v>11</v>
      </c>
      <c r="F11" s="11"/>
      <c r="G11" s="12"/>
      <c r="H11" s="12"/>
      <c r="I11" s="12"/>
      <c r="J11" s="12"/>
      <c r="K11" s="12"/>
      <c r="L11" s="12"/>
      <c r="M11" s="12"/>
      <c r="N11" s="12"/>
      <c r="O11" s="13">
        <f t="shared" si="2"/>
        <v>0</v>
      </c>
    </row>
    <row r="12" spans="2:15" ht="20.100000000000001" customHeight="1">
      <c r="B12" s="152"/>
      <c r="C12" s="41"/>
      <c r="D12" s="39" t="s">
        <v>17</v>
      </c>
      <c r="E12" s="42" t="s">
        <v>11</v>
      </c>
      <c r="F12" s="11"/>
      <c r="G12" s="12"/>
      <c r="H12" s="12"/>
      <c r="I12" s="12"/>
      <c r="J12" s="12"/>
      <c r="K12" s="12"/>
      <c r="L12" s="12"/>
      <c r="M12" s="12"/>
      <c r="N12" s="12"/>
      <c r="O12" s="13">
        <f t="shared" si="2"/>
        <v>0</v>
      </c>
    </row>
    <row r="13" spans="2:15" ht="20.100000000000001" customHeight="1">
      <c r="B13" s="152"/>
      <c r="C13" s="37"/>
      <c r="D13" s="65"/>
      <c r="E13" s="42" t="s">
        <v>11</v>
      </c>
      <c r="F13" s="11"/>
      <c r="G13" s="12"/>
      <c r="H13" s="12"/>
      <c r="I13" s="12"/>
      <c r="J13" s="12"/>
      <c r="K13" s="12"/>
      <c r="L13" s="12"/>
      <c r="M13" s="12"/>
      <c r="N13" s="12"/>
      <c r="O13" s="13">
        <f t="shared" si="2"/>
        <v>0</v>
      </c>
    </row>
    <row r="14" spans="2:15" ht="20.100000000000001" customHeight="1" thickBot="1">
      <c r="B14" s="157"/>
      <c r="C14" s="161" t="s">
        <v>53</v>
      </c>
      <c r="D14" s="162"/>
      <c r="E14" s="95" t="s">
        <v>11</v>
      </c>
      <c r="F14" s="96">
        <f>SUM(F8:F13)</f>
        <v>0</v>
      </c>
      <c r="G14" s="97">
        <f t="shared" ref="G14:N14" si="3">SUM(G8:G13)</f>
        <v>0</v>
      </c>
      <c r="H14" s="97">
        <f t="shared" si="3"/>
        <v>0</v>
      </c>
      <c r="I14" s="97">
        <f t="shared" si="3"/>
        <v>0</v>
      </c>
      <c r="J14" s="97">
        <f t="shared" si="3"/>
        <v>0</v>
      </c>
      <c r="K14" s="97">
        <f t="shared" si="3"/>
        <v>0</v>
      </c>
      <c r="L14" s="97">
        <f t="shared" si="3"/>
        <v>0</v>
      </c>
      <c r="M14" s="97">
        <f t="shared" si="3"/>
        <v>0</v>
      </c>
      <c r="N14" s="97">
        <f t="shared" si="3"/>
        <v>0</v>
      </c>
      <c r="O14" s="60">
        <f>SUM(F14:N14)</f>
        <v>0</v>
      </c>
    </row>
    <row r="15" spans="2:15" ht="20.45" customHeight="1" thickTop="1">
      <c r="B15" s="152" t="s">
        <v>38</v>
      </c>
      <c r="C15" s="38"/>
      <c r="D15" s="28" t="s">
        <v>18</v>
      </c>
      <c r="E15" s="33" t="s">
        <v>11</v>
      </c>
      <c r="F15" s="34"/>
      <c r="G15" s="35"/>
      <c r="H15" s="35"/>
      <c r="I15" s="35"/>
      <c r="J15" s="35"/>
      <c r="K15" s="35"/>
      <c r="L15" s="35"/>
      <c r="M15" s="35"/>
      <c r="N15" s="35"/>
      <c r="O15" s="36">
        <f t="shared" ref="O15:O18" si="4">SUM(F15:N15)</f>
        <v>0</v>
      </c>
    </row>
    <row r="16" spans="2:15" ht="20.45" customHeight="1">
      <c r="B16" s="152"/>
      <c r="C16" s="37"/>
      <c r="D16" s="9" t="s">
        <v>19</v>
      </c>
      <c r="E16" s="20" t="s">
        <v>11</v>
      </c>
      <c r="F16" s="21"/>
      <c r="G16" s="22"/>
      <c r="H16" s="22"/>
      <c r="I16" s="22"/>
      <c r="J16" s="22"/>
      <c r="K16" s="22"/>
      <c r="L16" s="22"/>
      <c r="M16" s="22"/>
      <c r="N16" s="22"/>
      <c r="O16" s="23">
        <f t="shared" si="4"/>
        <v>0</v>
      </c>
    </row>
    <row r="17" spans="2:16" ht="20.45" customHeight="1">
      <c r="B17" s="152"/>
      <c r="C17" s="37"/>
      <c r="D17" s="29"/>
      <c r="E17" s="20" t="s">
        <v>11</v>
      </c>
      <c r="F17" s="21"/>
      <c r="G17" s="22"/>
      <c r="H17" s="22"/>
      <c r="I17" s="22"/>
      <c r="J17" s="22"/>
      <c r="K17" s="22"/>
      <c r="L17" s="22"/>
      <c r="M17" s="22"/>
      <c r="N17" s="22"/>
      <c r="O17" s="23">
        <f t="shared" si="4"/>
        <v>0</v>
      </c>
    </row>
    <row r="18" spans="2:16" ht="20.45" customHeight="1">
      <c r="B18" s="153"/>
      <c r="C18" s="98"/>
      <c r="D18" s="29"/>
      <c r="E18" s="10" t="s">
        <v>11</v>
      </c>
      <c r="F18" s="11"/>
      <c r="G18" s="12"/>
      <c r="H18" s="12"/>
      <c r="I18" s="12"/>
      <c r="J18" s="12"/>
      <c r="K18" s="12"/>
      <c r="L18" s="12"/>
      <c r="M18" s="12"/>
      <c r="N18" s="12"/>
      <c r="O18" s="99">
        <f t="shared" si="4"/>
        <v>0</v>
      </c>
    </row>
    <row r="19" spans="2:16" ht="20.45" customHeight="1" thickBot="1">
      <c r="B19" s="152"/>
      <c r="C19" s="154" t="s">
        <v>54</v>
      </c>
      <c r="D19" s="155"/>
      <c r="E19" s="95" t="s">
        <v>11</v>
      </c>
      <c r="F19" s="96">
        <f>SUM(F15:F18)</f>
        <v>0</v>
      </c>
      <c r="G19" s="97">
        <f t="shared" ref="G19:N19" si="5">SUM(G15:G18)</f>
        <v>0</v>
      </c>
      <c r="H19" s="97">
        <f t="shared" si="5"/>
        <v>0</v>
      </c>
      <c r="I19" s="97">
        <f t="shared" si="5"/>
        <v>0</v>
      </c>
      <c r="J19" s="97">
        <f t="shared" si="5"/>
        <v>0</v>
      </c>
      <c r="K19" s="97">
        <f t="shared" si="5"/>
        <v>0</v>
      </c>
      <c r="L19" s="97">
        <f t="shared" si="5"/>
        <v>0</v>
      </c>
      <c r="M19" s="97">
        <f t="shared" si="5"/>
        <v>0</v>
      </c>
      <c r="N19" s="97">
        <f t="shared" si="5"/>
        <v>0</v>
      </c>
      <c r="O19" s="60">
        <f>SUM(F19:N19)</f>
        <v>0</v>
      </c>
    </row>
    <row r="20" spans="2:16" ht="20.45" customHeight="1" thickTop="1">
      <c r="B20" s="156" t="s">
        <v>39</v>
      </c>
      <c r="C20" s="38"/>
      <c r="D20" s="44"/>
      <c r="E20" s="33" t="s">
        <v>11</v>
      </c>
      <c r="F20" s="45"/>
      <c r="G20" s="46"/>
      <c r="H20" s="46"/>
      <c r="I20" s="46"/>
      <c r="J20" s="46"/>
      <c r="K20" s="46"/>
      <c r="L20" s="46"/>
      <c r="M20" s="46"/>
      <c r="N20" s="46"/>
      <c r="O20" s="47">
        <f t="shared" ref="O20:O22" si="6">SUM(F20:N20)</f>
        <v>0</v>
      </c>
    </row>
    <row r="21" spans="2:16" ht="20.45" customHeight="1">
      <c r="B21" s="152"/>
      <c r="C21" s="37"/>
      <c r="D21" s="30"/>
      <c r="E21" s="20" t="s">
        <v>11</v>
      </c>
      <c r="F21" s="21"/>
      <c r="G21" s="22"/>
      <c r="H21" s="22"/>
      <c r="I21" s="22"/>
      <c r="J21" s="22"/>
      <c r="K21" s="22"/>
      <c r="L21" s="22"/>
      <c r="M21" s="22"/>
      <c r="N21" s="22"/>
      <c r="O21" s="23">
        <f t="shared" si="6"/>
        <v>0</v>
      </c>
    </row>
    <row r="22" spans="2:16" ht="20.45" customHeight="1">
      <c r="B22" s="152"/>
      <c r="C22" s="41"/>
      <c r="D22" s="29"/>
      <c r="E22" s="10" t="s">
        <v>11</v>
      </c>
      <c r="F22" s="11"/>
      <c r="G22" s="12"/>
      <c r="H22" s="12"/>
      <c r="I22" s="12"/>
      <c r="J22" s="12"/>
      <c r="K22" s="12"/>
      <c r="L22" s="12"/>
      <c r="M22" s="12"/>
      <c r="N22" s="12"/>
      <c r="O22" s="13">
        <f t="shared" si="6"/>
        <v>0</v>
      </c>
    </row>
    <row r="23" spans="2:16" ht="20.45" customHeight="1" thickBot="1">
      <c r="B23" s="157"/>
      <c r="C23" s="154" t="s">
        <v>55</v>
      </c>
      <c r="D23" s="155"/>
      <c r="E23" s="95" t="s">
        <v>11</v>
      </c>
      <c r="F23" s="96">
        <f>SUM(F20:F22)</f>
        <v>0</v>
      </c>
      <c r="G23" s="97">
        <f t="shared" ref="G23:N23" si="7">SUM(G20:G22)</f>
        <v>0</v>
      </c>
      <c r="H23" s="97">
        <f t="shared" si="7"/>
        <v>0</v>
      </c>
      <c r="I23" s="97">
        <f t="shared" si="7"/>
        <v>0</v>
      </c>
      <c r="J23" s="97">
        <f t="shared" si="7"/>
        <v>0</v>
      </c>
      <c r="K23" s="97">
        <f t="shared" si="7"/>
        <v>0</v>
      </c>
      <c r="L23" s="97">
        <f t="shared" si="7"/>
        <v>0</v>
      </c>
      <c r="M23" s="97">
        <f t="shared" si="7"/>
        <v>0</v>
      </c>
      <c r="N23" s="97">
        <f t="shared" si="7"/>
        <v>0</v>
      </c>
      <c r="O23" s="60">
        <f>SUM(F23:N23)</f>
        <v>0</v>
      </c>
    </row>
    <row r="24" spans="2:16" ht="20.100000000000001" customHeight="1" thickTop="1">
      <c r="B24" s="156" t="s">
        <v>40</v>
      </c>
      <c r="C24" s="38"/>
      <c r="D24" s="43"/>
      <c r="E24" s="42" t="s">
        <v>11</v>
      </c>
      <c r="F24" s="11"/>
      <c r="G24" s="12"/>
      <c r="H24" s="12"/>
      <c r="I24" s="12"/>
      <c r="J24" s="12"/>
      <c r="K24" s="12"/>
      <c r="L24" s="12"/>
      <c r="M24" s="12"/>
      <c r="N24" s="48"/>
      <c r="O24" s="13">
        <f>SUM(F24:N24)</f>
        <v>0</v>
      </c>
    </row>
    <row r="25" spans="2:16" ht="20.100000000000001" customHeight="1">
      <c r="B25" s="152"/>
      <c r="C25" s="41"/>
      <c r="D25" s="43"/>
      <c r="E25" s="42" t="s">
        <v>11</v>
      </c>
      <c r="F25" s="11"/>
      <c r="G25" s="12"/>
      <c r="H25" s="12"/>
      <c r="I25" s="12"/>
      <c r="J25" s="12"/>
      <c r="K25" s="12"/>
      <c r="L25" s="12"/>
      <c r="M25" s="12"/>
      <c r="N25" s="48"/>
      <c r="O25" s="13">
        <f>SUM(F25:N25)</f>
        <v>0</v>
      </c>
    </row>
    <row r="26" spans="2:16" ht="20.100000000000001" customHeight="1" thickBot="1">
      <c r="B26" s="158"/>
      <c r="C26" s="159" t="s">
        <v>56</v>
      </c>
      <c r="D26" s="160"/>
      <c r="E26" s="81" t="s">
        <v>11</v>
      </c>
      <c r="F26" s="100">
        <f>SUM(F24:F25)</f>
        <v>0</v>
      </c>
      <c r="G26" s="101">
        <f t="shared" ref="G26:N26" si="8">SUM(G24:G25)</f>
        <v>0</v>
      </c>
      <c r="H26" s="101">
        <f t="shared" si="8"/>
        <v>0</v>
      </c>
      <c r="I26" s="101">
        <f t="shared" si="8"/>
        <v>0</v>
      </c>
      <c r="J26" s="101">
        <f t="shared" si="8"/>
        <v>0</v>
      </c>
      <c r="K26" s="101">
        <f t="shared" si="8"/>
        <v>0</v>
      </c>
      <c r="L26" s="101">
        <f t="shared" si="8"/>
        <v>0</v>
      </c>
      <c r="M26" s="101">
        <f t="shared" si="8"/>
        <v>0</v>
      </c>
      <c r="N26" s="101">
        <f t="shared" si="8"/>
        <v>0</v>
      </c>
      <c r="O26" s="102">
        <f>SUM(F26:N26)</f>
        <v>0</v>
      </c>
    </row>
    <row r="27" spans="2:16" ht="20.100000000000001" customHeight="1" thickBot="1">
      <c r="B27" s="143" t="s">
        <v>58</v>
      </c>
      <c r="C27" s="144"/>
      <c r="D27" s="145"/>
      <c r="E27" s="51" t="s">
        <v>11</v>
      </c>
      <c r="F27" s="87">
        <f>SUM(F7,F14,F19,F23,,F26)</f>
        <v>0</v>
      </c>
      <c r="G27" s="88">
        <f t="shared" ref="G27:O27" si="9">SUM(G7,G14,G19,G23,,G26)</f>
        <v>0</v>
      </c>
      <c r="H27" s="53">
        <f t="shared" si="9"/>
        <v>0</v>
      </c>
      <c r="I27" s="53">
        <f t="shared" si="9"/>
        <v>0</v>
      </c>
      <c r="J27" s="53">
        <f t="shared" si="9"/>
        <v>0</v>
      </c>
      <c r="K27" s="53">
        <f t="shared" si="9"/>
        <v>0</v>
      </c>
      <c r="L27" s="53">
        <f t="shared" si="9"/>
        <v>0</v>
      </c>
      <c r="M27" s="53">
        <f t="shared" si="9"/>
        <v>0</v>
      </c>
      <c r="N27" s="53">
        <f t="shared" si="9"/>
        <v>0</v>
      </c>
      <c r="O27" s="89">
        <f t="shared" si="9"/>
        <v>0</v>
      </c>
      <c r="P27" s="55"/>
    </row>
    <row r="28" spans="2:16" ht="15" customHeight="1">
      <c r="B28" s="56" t="s">
        <v>20</v>
      </c>
      <c r="C28" s="8"/>
      <c r="D28" s="57"/>
      <c r="E28" s="57"/>
      <c r="F28" s="58"/>
      <c r="G28" s="58"/>
      <c r="H28" s="58"/>
      <c r="I28" s="58"/>
      <c r="K28" s="58"/>
      <c r="L28" s="58"/>
      <c r="M28" s="58"/>
      <c r="N28" s="58"/>
      <c r="O28" s="58"/>
      <c r="P28" s="55"/>
    </row>
    <row r="29" spans="2:16" ht="15" customHeight="1">
      <c r="B29" s="59" t="s">
        <v>79</v>
      </c>
      <c r="C29" s="8"/>
      <c r="D29" s="57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5"/>
    </row>
    <row r="30" spans="2:16" ht="15" customHeight="1">
      <c r="B30" s="59"/>
    </row>
  </sheetData>
  <protectedRanges>
    <protectedRange sqref="C4:M4 C8:M23 C5:C6 C24 E24:N24 C25:N26 E6:M6 E5 C7:N7" name="範囲1"/>
    <protectedRange sqref="N4 N6 N8:N23" name="範囲1_2"/>
    <protectedRange sqref="D5:D6" name="範囲1_3"/>
    <protectedRange sqref="D24" name="範囲1_4"/>
    <protectedRange sqref="F5:M5" name="範囲1_5"/>
    <protectedRange sqref="N5" name="範囲1_2_1"/>
  </protectedRanges>
  <mergeCells count="13">
    <mergeCell ref="B2:O2"/>
    <mergeCell ref="B3:D3"/>
    <mergeCell ref="B4:B7"/>
    <mergeCell ref="C7:D7"/>
    <mergeCell ref="B8:B14"/>
    <mergeCell ref="C14:D14"/>
    <mergeCell ref="B27:D27"/>
    <mergeCell ref="B15:B19"/>
    <mergeCell ref="C19:D19"/>
    <mergeCell ref="B20:B23"/>
    <mergeCell ref="C23:D23"/>
    <mergeCell ref="B24:B26"/>
    <mergeCell ref="C26:D26"/>
  </mergeCells>
  <phoneticPr fontId="3"/>
  <printOptions horizontalCentered="1"/>
  <pageMargins left="0.47244094488188981" right="0.35433070866141736" top="0.43307086614173229" bottom="0.39370078740157483" header="0.31496062992125984" footer="0.31496062992125984"/>
  <pageSetup paperSize="9" scale="54" orientation="landscape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30"/>
  <sheetViews>
    <sheetView view="pageBreakPreview" topLeftCell="A13" zoomScaleNormal="100" zoomScaleSheetLayoutView="100" workbookViewId="0">
      <selection activeCell="B29" sqref="B29"/>
    </sheetView>
  </sheetViews>
  <sheetFormatPr defaultRowHeight="30" customHeight="1"/>
  <cols>
    <col min="1" max="1" width="0.625" style="8" customWidth="1"/>
    <col min="2" max="2" width="3.625" style="8" customWidth="1"/>
    <col min="3" max="3" width="1.625" style="7" customWidth="1"/>
    <col min="4" max="4" width="28.625" style="7" customWidth="1"/>
    <col min="5" max="5" width="10.625" style="7" customWidth="1"/>
    <col min="6" max="14" width="18.625" style="8" customWidth="1"/>
    <col min="15" max="15" width="22.625" style="8" customWidth="1"/>
    <col min="16" max="16" width="0.875" style="8" customWidth="1"/>
    <col min="17" max="16384" width="9" style="8"/>
  </cols>
  <sheetData>
    <row r="1" spans="2:15" s="2" customFormat="1" ht="12.75">
      <c r="B1" s="1"/>
      <c r="D1" s="1"/>
      <c r="E1" s="1"/>
      <c r="G1" s="3"/>
      <c r="H1" s="3"/>
      <c r="O1" s="4"/>
    </row>
    <row r="2" spans="2:15" s="5" customFormat="1" ht="24.95" customHeight="1">
      <c r="B2" s="132" t="s">
        <v>60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5" s="7" customFormat="1" ht="20.100000000000001" customHeight="1" thickBot="1">
      <c r="B3" s="133"/>
      <c r="C3" s="134"/>
      <c r="D3" s="135"/>
      <c r="E3" s="84" t="s">
        <v>0</v>
      </c>
      <c r="F3" s="77" t="s">
        <v>1</v>
      </c>
      <c r="G3" s="78" t="s">
        <v>2</v>
      </c>
      <c r="H3" s="78" t="s">
        <v>3</v>
      </c>
      <c r="I3" s="78" t="s">
        <v>4</v>
      </c>
      <c r="J3" s="78" t="s">
        <v>5</v>
      </c>
      <c r="K3" s="78" t="s">
        <v>6</v>
      </c>
      <c r="L3" s="78" t="s">
        <v>7</v>
      </c>
      <c r="M3" s="78" t="s">
        <v>8</v>
      </c>
      <c r="N3" s="79" t="s">
        <v>9</v>
      </c>
      <c r="O3" s="80" t="s">
        <v>10</v>
      </c>
    </row>
    <row r="4" spans="2:15" ht="20.100000000000001" customHeight="1" thickTop="1">
      <c r="B4" s="156" t="s">
        <v>36</v>
      </c>
      <c r="C4" s="32"/>
      <c r="D4" s="28" t="s">
        <v>21</v>
      </c>
      <c r="E4" s="33" t="s">
        <v>11</v>
      </c>
      <c r="F4" s="34"/>
      <c r="G4" s="35"/>
      <c r="H4" s="35"/>
      <c r="I4" s="35"/>
      <c r="J4" s="35"/>
      <c r="K4" s="35"/>
      <c r="L4" s="35"/>
      <c r="M4" s="35"/>
      <c r="N4" s="35"/>
      <c r="O4" s="36">
        <f>SUM(F4:N4)</f>
        <v>0</v>
      </c>
    </row>
    <row r="5" spans="2:15" ht="20.100000000000001" customHeight="1">
      <c r="B5" s="152"/>
      <c r="C5" s="37"/>
      <c r="D5" s="29"/>
      <c r="E5" s="20" t="s">
        <v>11</v>
      </c>
      <c r="F5" s="11"/>
      <c r="G5" s="12"/>
      <c r="H5" s="12"/>
      <c r="I5" s="12"/>
      <c r="J5" s="12"/>
      <c r="K5" s="12"/>
      <c r="L5" s="12"/>
      <c r="M5" s="12"/>
      <c r="N5" s="12"/>
      <c r="O5" s="13">
        <f t="shared" ref="O5:O6" si="0">SUM(F5:N5)</f>
        <v>0</v>
      </c>
    </row>
    <row r="6" spans="2:15" ht="20.100000000000001" customHeight="1">
      <c r="B6" s="152"/>
      <c r="C6" s="32"/>
      <c r="D6" s="29"/>
      <c r="E6" s="42" t="s">
        <v>11</v>
      </c>
      <c r="F6" s="11"/>
      <c r="G6" s="12"/>
      <c r="H6" s="12"/>
      <c r="I6" s="12"/>
      <c r="J6" s="12"/>
      <c r="K6" s="12"/>
      <c r="L6" s="12"/>
      <c r="M6" s="12"/>
      <c r="N6" s="12"/>
      <c r="O6" s="13">
        <f t="shared" si="0"/>
        <v>0</v>
      </c>
    </row>
    <row r="7" spans="2:15" ht="20.100000000000001" customHeight="1" thickBot="1">
      <c r="B7" s="152"/>
      <c r="C7" s="154" t="s">
        <v>52</v>
      </c>
      <c r="D7" s="155"/>
      <c r="E7" s="95" t="s">
        <v>11</v>
      </c>
      <c r="F7" s="103">
        <f>SUM(F4:F6)</f>
        <v>0</v>
      </c>
      <c r="G7" s="104">
        <f t="shared" ref="G7:N7" si="1">SUM(G4:G6)</f>
        <v>0</v>
      </c>
      <c r="H7" s="106">
        <f t="shared" si="1"/>
        <v>0</v>
      </c>
      <c r="I7" s="106">
        <f t="shared" si="1"/>
        <v>0</v>
      </c>
      <c r="J7" s="106">
        <f t="shared" si="1"/>
        <v>0</v>
      </c>
      <c r="K7" s="106">
        <f t="shared" si="1"/>
        <v>0</v>
      </c>
      <c r="L7" s="106">
        <f t="shared" si="1"/>
        <v>0</v>
      </c>
      <c r="M7" s="106">
        <f t="shared" si="1"/>
        <v>0</v>
      </c>
      <c r="N7" s="105">
        <f t="shared" si="1"/>
        <v>0</v>
      </c>
      <c r="O7" s="60">
        <f>SUM(F7:N7)</f>
        <v>0</v>
      </c>
    </row>
    <row r="8" spans="2:15" ht="20.100000000000001" customHeight="1" thickTop="1">
      <c r="B8" s="156" t="s">
        <v>37</v>
      </c>
      <c r="C8" s="38"/>
      <c r="D8" s="39" t="s">
        <v>13</v>
      </c>
      <c r="E8" s="40" t="s">
        <v>11</v>
      </c>
      <c r="F8" s="11"/>
      <c r="G8" s="12"/>
      <c r="H8" s="12"/>
      <c r="I8" s="12"/>
      <c r="J8" s="12"/>
      <c r="K8" s="12"/>
      <c r="L8" s="12"/>
      <c r="M8" s="12"/>
      <c r="N8" s="12"/>
      <c r="O8" s="13">
        <f t="shared" ref="O8:O13" si="2">SUM(F8:N8)</f>
        <v>0</v>
      </c>
    </row>
    <row r="9" spans="2:15" ht="20.100000000000001" customHeight="1">
      <c r="B9" s="152"/>
      <c r="C9" s="41"/>
      <c r="D9" s="39" t="s">
        <v>22</v>
      </c>
      <c r="E9" s="42" t="s">
        <v>11</v>
      </c>
      <c r="F9" s="11"/>
      <c r="G9" s="12"/>
      <c r="H9" s="12"/>
      <c r="I9" s="12"/>
      <c r="J9" s="12"/>
      <c r="K9" s="12"/>
      <c r="L9" s="12"/>
      <c r="M9" s="12"/>
      <c r="N9" s="12"/>
      <c r="O9" s="13">
        <f t="shared" si="2"/>
        <v>0</v>
      </c>
    </row>
    <row r="10" spans="2:15" ht="20.100000000000001" customHeight="1">
      <c r="B10" s="152"/>
      <c r="C10" s="41"/>
      <c r="D10" s="39" t="s">
        <v>15</v>
      </c>
      <c r="E10" s="42" t="s">
        <v>11</v>
      </c>
      <c r="F10" s="11"/>
      <c r="G10" s="12"/>
      <c r="H10" s="12"/>
      <c r="I10" s="12"/>
      <c r="J10" s="12"/>
      <c r="K10" s="12"/>
      <c r="L10" s="12"/>
      <c r="M10" s="12"/>
      <c r="N10" s="12"/>
      <c r="O10" s="13">
        <f t="shared" si="2"/>
        <v>0</v>
      </c>
    </row>
    <row r="11" spans="2:15" ht="20.100000000000001" customHeight="1">
      <c r="B11" s="152"/>
      <c r="C11" s="41"/>
      <c r="D11" s="39" t="s">
        <v>16</v>
      </c>
      <c r="E11" s="42" t="s">
        <v>11</v>
      </c>
      <c r="F11" s="11"/>
      <c r="G11" s="12"/>
      <c r="H11" s="12"/>
      <c r="I11" s="12"/>
      <c r="J11" s="12"/>
      <c r="K11" s="12"/>
      <c r="L11" s="12"/>
      <c r="M11" s="12"/>
      <c r="N11" s="12"/>
      <c r="O11" s="13">
        <f t="shared" si="2"/>
        <v>0</v>
      </c>
    </row>
    <row r="12" spans="2:15" ht="20.100000000000001" customHeight="1">
      <c r="B12" s="152"/>
      <c r="C12" s="41"/>
      <c r="D12" s="39" t="s">
        <v>17</v>
      </c>
      <c r="E12" s="42" t="s">
        <v>11</v>
      </c>
      <c r="F12" s="11"/>
      <c r="G12" s="12"/>
      <c r="H12" s="12"/>
      <c r="I12" s="12"/>
      <c r="J12" s="12"/>
      <c r="K12" s="12"/>
      <c r="L12" s="12"/>
      <c r="M12" s="12"/>
      <c r="N12" s="12"/>
      <c r="O12" s="13">
        <f t="shared" si="2"/>
        <v>0</v>
      </c>
    </row>
    <row r="13" spans="2:15" ht="20.100000000000001" customHeight="1">
      <c r="B13" s="152"/>
      <c r="C13" s="41"/>
      <c r="D13" s="29"/>
      <c r="E13" s="42" t="s">
        <v>11</v>
      </c>
      <c r="F13" s="11"/>
      <c r="G13" s="12"/>
      <c r="H13" s="12"/>
      <c r="I13" s="12"/>
      <c r="J13" s="12"/>
      <c r="K13" s="12"/>
      <c r="L13" s="12"/>
      <c r="M13" s="12"/>
      <c r="N13" s="12"/>
      <c r="O13" s="13">
        <f t="shared" si="2"/>
        <v>0</v>
      </c>
    </row>
    <row r="14" spans="2:15" ht="20.100000000000001" customHeight="1" thickBot="1">
      <c r="B14" s="157"/>
      <c r="C14" s="154" t="s">
        <v>53</v>
      </c>
      <c r="D14" s="155"/>
      <c r="E14" s="95" t="s">
        <v>11</v>
      </c>
      <c r="F14" s="96">
        <f>SUM(F8:F13)</f>
        <v>0</v>
      </c>
      <c r="G14" s="97">
        <f t="shared" ref="G14:N14" si="3">SUM(G8:G13)</f>
        <v>0</v>
      </c>
      <c r="H14" s="97">
        <f t="shared" si="3"/>
        <v>0</v>
      </c>
      <c r="I14" s="97">
        <f t="shared" si="3"/>
        <v>0</v>
      </c>
      <c r="J14" s="97">
        <f t="shared" si="3"/>
        <v>0</v>
      </c>
      <c r="K14" s="97">
        <f t="shared" si="3"/>
        <v>0</v>
      </c>
      <c r="L14" s="97">
        <f t="shared" si="3"/>
        <v>0</v>
      </c>
      <c r="M14" s="97">
        <f t="shared" si="3"/>
        <v>0</v>
      </c>
      <c r="N14" s="97">
        <f t="shared" si="3"/>
        <v>0</v>
      </c>
      <c r="O14" s="60">
        <f>SUM(F14:N14)</f>
        <v>0</v>
      </c>
    </row>
    <row r="15" spans="2:15" ht="20.45" customHeight="1" thickTop="1">
      <c r="B15" s="152" t="s">
        <v>38</v>
      </c>
      <c r="C15" s="38"/>
      <c r="D15" s="28" t="s">
        <v>18</v>
      </c>
      <c r="E15" s="33" t="s">
        <v>11</v>
      </c>
      <c r="F15" s="34"/>
      <c r="G15" s="35"/>
      <c r="H15" s="35"/>
      <c r="I15" s="35"/>
      <c r="J15" s="35"/>
      <c r="K15" s="35"/>
      <c r="L15" s="35"/>
      <c r="M15" s="35"/>
      <c r="N15" s="35"/>
      <c r="O15" s="36">
        <f t="shared" ref="O15:O18" si="4">SUM(F15:N15)</f>
        <v>0</v>
      </c>
    </row>
    <row r="16" spans="2:15" ht="20.45" customHeight="1">
      <c r="B16" s="152"/>
      <c r="C16" s="37"/>
      <c r="D16" s="9" t="s">
        <v>19</v>
      </c>
      <c r="E16" s="20" t="s">
        <v>11</v>
      </c>
      <c r="F16" s="21"/>
      <c r="G16" s="22"/>
      <c r="H16" s="22"/>
      <c r="I16" s="22"/>
      <c r="J16" s="22"/>
      <c r="K16" s="22"/>
      <c r="L16" s="22"/>
      <c r="M16" s="22"/>
      <c r="N16" s="22"/>
      <c r="O16" s="23">
        <f t="shared" si="4"/>
        <v>0</v>
      </c>
    </row>
    <row r="17" spans="2:16" ht="20.45" customHeight="1">
      <c r="B17" s="152"/>
      <c r="C17" s="37"/>
      <c r="D17" s="29"/>
      <c r="E17" s="20" t="s">
        <v>11</v>
      </c>
      <c r="F17" s="21"/>
      <c r="G17" s="22"/>
      <c r="H17" s="22"/>
      <c r="I17" s="22"/>
      <c r="J17" s="22"/>
      <c r="K17" s="22"/>
      <c r="L17" s="22"/>
      <c r="M17" s="22"/>
      <c r="N17" s="22"/>
      <c r="O17" s="23">
        <f t="shared" si="4"/>
        <v>0</v>
      </c>
    </row>
    <row r="18" spans="2:16" ht="20.45" customHeight="1">
      <c r="B18" s="152"/>
      <c r="C18" s="41"/>
      <c r="D18" s="29"/>
      <c r="E18" s="107" t="s">
        <v>11</v>
      </c>
      <c r="F18" s="11"/>
      <c r="G18" s="12"/>
      <c r="H18" s="12"/>
      <c r="I18" s="12"/>
      <c r="J18" s="12"/>
      <c r="K18" s="12"/>
      <c r="L18" s="12"/>
      <c r="M18" s="12"/>
      <c r="N18" s="12"/>
      <c r="O18" s="99">
        <f t="shared" si="4"/>
        <v>0</v>
      </c>
    </row>
    <row r="19" spans="2:16" ht="20.45" customHeight="1" thickBot="1">
      <c r="B19" s="152"/>
      <c r="C19" s="154" t="s">
        <v>54</v>
      </c>
      <c r="D19" s="155"/>
      <c r="E19" s="95" t="s">
        <v>11</v>
      </c>
      <c r="F19" s="96">
        <f>SUM(F15:F18)</f>
        <v>0</v>
      </c>
      <c r="G19" s="97">
        <f t="shared" ref="G19:N19" si="5">SUM(G15:G18)</f>
        <v>0</v>
      </c>
      <c r="H19" s="97">
        <f t="shared" si="5"/>
        <v>0</v>
      </c>
      <c r="I19" s="97">
        <f t="shared" si="5"/>
        <v>0</v>
      </c>
      <c r="J19" s="97">
        <f t="shared" si="5"/>
        <v>0</v>
      </c>
      <c r="K19" s="97">
        <f t="shared" si="5"/>
        <v>0</v>
      </c>
      <c r="L19" s="97">
        <f t="shared" si="5"/>
        <v>0</v>
      </c>
      <c r="M19" s="97">
        <f t="shared" si="5"/>
        <v>0</v>
      </c>
      <c r="N19" s="97">
        <f t="shared" si="5"/>
        <v>0</v>
      </c>
      <c r="O19" s="60">
        <f>SUM(F19:N19)</f>
        <v>0</v>
      </c>
    </row>
    <row r="20" spans="2:16" ht="20.45" customHeight="1" thickTop="1">
      <c r="B20" s="156" t="s">
        <v>39</v>
      </c>
      <c r="C20" s="38"/>
      <c r="D20" s="44"/>
      <c r="E20" s="33" t="s">
        <v>11</v>
      </c>
      <c r="F20" s="45"/>
      <c r="G20" s="46"/>
      <c r="H20" s="46"/>
      <c r="I20" s="46"/>
      <c r="J20" s="46"/>
      <c r="K20" s="46"/>
      <c r="L20" s="46"/>
      <c r="M20" s="46"/>
      <c r="N20" s="46"/>
      <c r="O20" s="47">
        <f t="shared" ref="O20:O22" si="6">SUM(F20:N20)</f>
        <v>0</v>
      </c>
    </row>
    <row r="21" spans="2:16" ht="20.45" customHeight="1">
      <c r="B21" s="152"/>
      <c r="C21" s="37"/>
      <c r="D21" s="30"/>
      <c r="E21" s="20" t="s">
        <v>11</v>
      </c>
      <c r="F21" s="21"/>
      <c r="G21" s="22"/>
      <c r="H21" s="22"/>
      <c r="I21" s="22"/>
      <c r="J21" s="22"/>
      <c r="K21" s="22"/>
      <c r="L21" s="22"/>
      <c r="M21" s="22"/>
      <c r="N21" s="22"/>
      <c r="O21" s="23">
        <f t="shared" si="6"/>
        <v>0</v>
      </c>
    </row>
    <row r="22" spans="2:16" ht="20.45" customHeight="1">
      <c r="B22" s="152"/>
      <c r="C22" s="41"/>
      <c r="D22" s="29"/>
      <c r="E22" s="107" t="s">
        <v>11</v>
      </c>
      <c r="F22" s="11"/>
      <c r="G22" s="12"/>
      <c r="H22" s="12"/>
      <c r="I22" s="12"/>
      <c r="J22" s="12"/>
      <c r="K22" s="12"/>
      <c r="L22" s="12"/>
      <c r="M22" s="12"/>
      <c r="N22" s="12"/>
      <c r="O22" s="13">
        <f t="shared" si="6"/>
        <v>0</v>
      </c>
    </row>
    <row r="23" spans="2:16" ht="20.45" customHeight="1" thickBot="1">
      <c r="B23" s="157"/>
      <c r="C23" s="154" t="s">
        <v>55</v>
      </c>
      <c r="D23" s="155"/>
      <c r="E23" s="95" t="s">
        <v>11</v>
      </c>
      <c r="F23" s="96">
        <f>SUM(F20:F22)</f>
        <v>0</v>
      </c>
      <c r="G23" s="97">
        <f t="shared" ref="G23:N23" si="7">SUM(G20:G22)</f>
        <v>0</v>
      </c>
      <c r="H23" s="97">
        <f t="shared" si="7"/>
        <v>0</v>
      </c>
      <c r="I23" s="97">
        <f t="shared" si="7"/>
        <v>0</v>
      </c>
      <c r="J23" s="97">
        <f t="shared" si="7"/>
        <v>0</v>
      </c>
      <c r="K23" s="97">
        <f t="shared" si="7"/>
        <v>0</v>
      </c>
      <c r="L23" s="97">
        <f t="shared" si="7"/>
        <v>0</v>
      </c>
      <c r="M23" s="97">
        <f t="shared" si="7"/>
        <v>0</v>
      </c>
      <c r="N23" s="97">
        <f t="shared" si="7"/>
        <v>0</v>
      </c>
      <c r="O23" s="60">
        <f>SUM(F23:N23)</f>
        <v>0</v>
      </c>
    </row>
    <row r="24" spans="2:16" ht="20.100000000000001" customHeight="1" thickTop="1">
      <c r="B24" s="156" t="s">
        <v>40</v>
      </c>
      <c r="C24" s="38"/>
      <c r="D24" s="43"/>
      <c r="E24" s="42" t="s">
        <v>11</v>
      </c>
      <c r="F24" s="11"/>
      <c r="G24" s="12"/>
      <c r="H24" s="12"/>
      <c r="I24" s="12"/>
      <c r="J24" s="12"/>
      <c r="K24" s="12"/>
      <c r="L24" s="12"/>
      <c r="M24" s="12"/>
      <c r="N24" s="48"/>
      <c r="O24" s="13">
        <f>SUM(F24:N24)</f>
        <v>0</v>
      </c>
    </row>
    <row r="25" spans="2:16" ht="20.100000000000001" customHeight="1">
      <c r="B25" s="152"/>
      <c r="C25" s="41"/>
      <c r="D25" s="43"/>
      <c r="E25" s="42" t="s">
        <v>11</v>
      </c>
      <c r="F25" s="11"/>
      <c r="G25" s="12"/>
      <c r="H25" s="12"/>
      <c r="I25" s="12"/>
      <c r="J25" s="12"/>
      <c r="K25" s="12"/>
      <c r="L25" s="12"/>
      <c r="M25" s="12"/>
      <c r="N25" s="48"/>
      <c r="O25" s="13">
        <f>SUM(F25:N25)</f>
        <v>0</v>
      </c>
    </row>
    <row r="26" spans="2:16" ht="20.100000000000001" customHeight="1" thickBot="1">
      <c r="B26" s="158"/>
      <c r="C26" s="159" t="s">
        <v>56</v>
      </c>
      <c r="D26" s="160"/>
      <c r="E26" s="81" t="s">
        <v>11</v>
      </c>
      <c r="F26" s="100">
        <f>SUM(F24:F25)</f>
        <v>0</v>
      </c>
      <c r="G26" s="101">
        <f t="shared" ref="G26:N26" si="8">SUM(G24:G25)</f>
        <v>0</v>
      </c>
      <c r="H26" s="101">
        <f t="shared" si="8"/>
        <v>0</v>
      </c>
      <c r="I26" s="101">
        <f t="shared" si="8"/>
        <v>0</v>
      </c>
      <c r="J26" s="101">
        <f t="shared" si="8"/>
        <v>0</v>
      </c>
      <c r="K26" s="101">
        <f t="shared" si="8"/>
        <v>0</v>
      </c>
      <c r="L26" s="101">
        <f t="shared" si="8"/>
        <v>0</v>
      </c>
      <c r="M26" s="101">
        <f t="shared" si="8"/>
        <v>0</v>
      </c>
      <c r="N26" s="101">
        <f t="shared" si="8"/>
        <v>0</v>
      </c>
      <c r="O26" s="102">
        <f>SUM(F26:N26)</f>
        <v>0</v>
      </c>
    </row>
    <row r="27" spans="2:16" ht="20.100000000000001" customHeight="1" thickBot="1">
      <c r="B27" s="143" t="s">
        <v>58</v>
      </c>
      <c r="C27" s="144"/>
      <c r="D27" s="145"/>
      <c r="E27" s="51" t="s">
        <v>11</v>
      </c>
      <c r="F27" s="87">
        <f>SUM(F7,F14,F19,F23,,F26)</f>
        <v>0</v>
      </c>
      <c r="G27" s="88">
        <f t="shared" ref="G27:O27" si="9">SUM(G7,G14,G19,G23,,G26)</f>
        <v>0</v>
      </c>
      <c r="H27" s="53">
        <f t="shared" si="9"/>
        <v>0</v>
      </c>
      <c r="I27" s="53">
        <f t="shared" si="9"/>
        <v>0</v>
      </c>
      <c r="J27" s="53">
        <f t="shared" si="9"/>
        <v>0</v>
      </c>
      <c r="K27" s="53">
        <f t="shared" si="9"/>
        <v>0</v>
      </c>
      <c r="L27" s="53">
        <f t="shared" si="9"/>
        <v>0</v>
      </c>
      <c r="M27" s="53">
        <f t="shared" si="9"/>
        <v>0</v>
      </c>
      <c r="N27" s="53">
        <f t="shared" si="9"/>
        <v>0</v>
      </c>
      <c r="O27" s="89">
        <f t="shared" si="9"/>
        <v>0</v>
      </c>
      <c r="P27" s="55"/>
    </row>
    <row r="28" spans="2:16" ht="15" customHeight="1">
      <c r="B28" s="56" t="s">
        <v>20</v>
      </c>
      <c r="C28" s="8"/>
      <c r="D28" s="57"/>
      <c r="E28" s="57"/>
      <c r="F28" s="58"/>
      <c r="G28" s="58"/>
      <c r="H28" s="58"/>
      <c r="I28" s="58"/>
      <c r="K28" s="58"/>
      <c r="L28" s="58"/>
      <c r="M28" s="58"/>
      <c r="N28" s="58"/>
      <c r="O28" s="58"/>
      <c r="P28" s="55"/>
    </row>
    <row r="29" spans="2:16" ht="15" customHeight="1">
      <c r="B29" s="59" t="s">
        <v>79</v>
      </c>
      <c r="C29" s="8"/>
      <c r="D29" s="57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5"/>
    </row>
    <row r="30" spans="2:16" ht="15" customHeight="1">
      <c r="B30" s="59"/>
    </row>
  </sheetData>
  <protectedRanges>
    <protectedRange sqref="C15:C16 C13:E13 C12 C24:E26 E12 E14:E16 C4:E4 C17:E23 C7:E11 C5:C6" name="範囲1"/>
    <protectedRange sqref="D15:D16" name="範囲1_6"/>
    <protectedRange sqref="D12" name="範囲1_7"/>
    <protectedRange sqref="C14:D14" name="範囲1_8"/>
    <protectedRange sqref="D5:D6" name="範囲1_9"/>
    <protectedRange sqref="E5:E6" name="範囲1_10"/>
    <protectedRange sqref="F4:M4 F8:M23 F24:N26 F6:M6 F7:N7" name="範囲1_12"/>
    <protectedRange sqref="N4 N6 N8:N23" name="範囲1_2_2"/>
    <protectedRange sqref="F5:M5" name="範囲1_5_1"/>
    <protectedRange sqref="N5" name="範囲1_2_1_1"/>
  </protectedRanges>
  <mergeCells count="13">
    <mergeCell ref="B2:O2"/>
    <mergeCell ref="B3:D3"/>
    <mergeCell ref="B4:B7"/>
    <mergeCell ref="C7:D7"/>
    <mergeCell ref="B8:B14"/>
    <mergeCell ref="C14:D14"/>
    <mergeCell ref="B27:D27"/>
    <mergeCell ref="B15:B19"/>
    <mergeCell ref="C19:D19"/>
    <mergeCell ref="B20:B23"/>
    <mergeCell ref="C23:D23"/>
    <mergeCell ref="B24:B26"/>
    <mergeCell ref="C26:D26"/>
  </mergeCells>
  <phoneticPr fontId="3"/>
  <printOptions horizontalCentered="1"/>
  <pageMargins left="0.47244094488188981" right="0.35433070866141736" top="0.43307086614173229" bottom="0.39370078740157483" header="0.31496062992125984" footer="0.31496062992125984"/>
  <pageSetup paperSize="9" scale="54" orientation="landscape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30"/>
  <sheetViews>
    <sheetView view="pageBreakPreview" topLeftCell="A13" zoomScaleNormal="100" zoomScaleSheetLayoutView="100" workbookViewId="0">
      <selection activeCell="F32" sqref="F32"/>
    </sheetView>
  </sheetViews>
  <sheetFormatPr defaultRowHeight="30" customHeight="1"/>
  <cols>
    <col min="1" max="1" width="0.625" style="8" customWidth="1"/>
    <col min="2" max="2" width="3.625" style="8" customWidth="1"/>
    <col min="3" max="3" width="1.625" style="7" customWidth="1"/>
    <col min="4" max="4" width="28.625" style="7" customWidth="1"/>
    <col min="5" max="5" width="10.625" style="7" customWidth="1"/>
    <col min="6" max="14" width="18.625" style="8" customWidth="1"/>
    <col min="15" max="15" width="22.625" style="8" customWidth="1"/>
    <col min="16" max="16" width="0.875" style="8" customWidth="1"/>
    <col min="17" max="16384" width="9" style="8"/>
  </cols>
  <sheetData>
    <row r="1" spans="2:15" s="2" customFormat="1" ht="12.75">
      <c r="B1" s="1"/>
      <c r="D1" s="1"/>
      <c r="E1" s="1"/>
      <c r="G1" s="3"/>
      <c r="H1" s="3"/>
      <c r="O1" s="4"/>
    </row>
    <row r="2" spans="2:15" s="5" customFormat="1" ht="24.95" customHeight="1">
      <c r="B2" s="132" t="s">
        <v>61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5" s="7" customFormat="1" ht="20.100000000000001" customHeight="1" thickBot="1">
      <c r="B3" s="133"/>
      <c r="C3" s="134"/>
      <c r="D3" s="135"/>
      <c r="E3" s="84" t="s">
        <v>0</v>
      </c>
      <c r="F3" s="77" t="s">
        <v>1</v>
      </c>
      <c r="G3" s="78" t="s">
        <v>2</v>
      </c>
      <c r="H3" s="78" t="s">
        <v>3</v>
      </c>
      <c r="I3" s="78" t="s">
        <v>4</v>
      </c>
      <c r="J3" s="78" t="s">
        <v>5</v>
      </c>
      <c r="K3" s="78" t="s">
        <v>6</v>
      </c>
      <c r="L3" s="78" t="s">
        <v>7</v>
      </c>
      <c r="M3" s="78" t="s">
        <v>8</v>
      </c>
      <c r="N3" s="79" t="s">
        <v>9</v>
      </c>
      <c r="O3" s="80" t="s">
        <v>10</v>
      </c>
    </row>
    <row r="4" spans="2:15" ht="20.100000000000001" customHeight="1" thickTop="1">
      <c r="B4" s="156" t="s">
        <v>36</v>
      </c>
      <c r="C4" s="32"/>
      <c r="D4" s="28" t="s">
        <v>12</v>
      </c>
      <c r="E4" s="33" t="s">
        <v>11</v>
      </c>
      <c r="F4" s="34"/>
      <c r="G4" s="35"/>
      <c r="H4" s="35"/>
      <c r="I4" s="35"/>
      <c r="J4" s="35"/>
      <c r="K4" s="35"/>
      <c r="L4" s="35"/>
      <c r="M4" s="35"/>
      <c r="N4" s="35"/>
      <c r="O4" s="36">
        <f>SUM(F4:N4)</f>
        <v>0</v>
      </c>
    </row>
    <row r="5" spans="2:15" ht="20.100000000000001" customHeight="1">
      <c r="B5" s="152"/>
      <c r="C5" s="37"/>
      <c r="D5" s="29"/>
      <c r="E5" s="20" t="s">
        <v>11</v>
      </c>
      <c r="F5" s="11"/>
      <c r="G5" s="12"/>
      <c r="H5" s="12"/>
      <c r="I5" s="12"/>
      <c r="J5" s="12"/>
      <c r="K5" s="12"/>
      <c r="L5" s="12"/>
      <c r="M5" s="12"/>
      <c r="N5" s="12"/>
      <c r="O5" s="13">
        <f t="shared" ref="O5:O6" si="0">SUM(F5:N5)</f>
        <v>0</v>
      </c>
    </row>
    <row r="6" spans="2:15" ht="20.100000000000001" customHeight="1">
      <c r="B6" s="152"/>
      <c r="C6" s="32"/>
      <c r="D6" s="29"/>
      <c r="E6" s="42" t="s">
        <v>11</v>
      </c>
      <c r="F6" s="11"/>
      <c r="G6" s="12"/>
      <c r="H6" s="12"/>
      <c r="I6" s="12"/>
      <c r="J6" s="12"/>
      <c r="K6" s="12"/>
      <c r="L6" s="12"/>
      <c r="M6" s="12"/>
      <c r="N6" s="12"/>
      <c r="O6" s="13">
        <f t="shared" si="0"/>
        <v>0</v>
      </c>
    </row>
    <row r="7" spans="2:15" ht="20.100000000000001" customHeight="1" thickBot="1">
      <c r="B7" s="152"/>
      <c r="C7" s="154" t="s">
        <v>52</v>
      </c>
      <c r="D7" s="155"/>
      <c r="E7" s="95" t="s">
        <v>11</v>
      </c>
      <c r="F7" s="103">
        <f>SUM(F4:F6)</f>
        <v>0</v>
      </c>
      <c r="G7" s="104">
        <f t="shared" ref="G7:N7" si="1">SUM(G4:G6)</f>
        <v>0</v>
      </c>
      <c r="H7" s="106">
        <f t="shared" si="1"/>
        <v>0</v>
      </c>
      <c r="I7" s="106">
        <f t="shared" si="1"/>
        <v>0</v>
      </c>
      <c r="J7" s="106">
        <f t="shared" si="1"/>
        <v>0</v>
      </c>
      <c r="K7" s="106">
        <f t="shared" si="1"/>
        <v>0</v>
      </c>
      <c r="L7" s="106">
        <f t="shared" si="1"/>
        <v>0</v>
      </c>
      <c r="M7" s="106">
        <f t="shared" si="1"/>
        <v>0</v>
      </c>
      <c r="N7" s="105">
        <f t="shared" si="1"/>
        <v>0</v>
      </c>
      <c r="O7" s="60">
        <f>SUM(F7:N7)</f>
        <v>0</v>
      </c>
    </row>
    <row r="8" spans="2:15" ht="20.100000000000001" customHeight="1" thickTop="1">
      <c r="B8" s="156" t="s">
        <v>37</v>
      </c>
      <c r="C8" s="38"/>
      <c r="D8" s="39" t="s">
        <v>13</v>
      </c>
      <c r="E8" s="40" t="s">
        <v>11</v>
      </c>
      <c r="F8" s="11"/>
      <c r="G8" s="12"/>
      <c r="H8" s="12"/>
      <c r="I8" s="12"/>
      <c r="J8" s="12"/>
      <c r="K8" s="12"/>
      <c r="L8" s="12"/>
      <c r="M8" s="12"/>
      <c r="N8" s="12"/>
      <c r="O8" s="13">
        <f t="shared" ref="O8:O13" si="2">SUM(F8:N8)</f>
        <v>0</v>
      </c>
    </row>
    <row r="9" spans="2:15" ht="20.100000000000001" customHeight="1">
      <c r="B9" s="152"/>
      <c r="C9" s="41"/>
      <c r="D9" s="39" t="s">
        <v>22</v>
      </c>
      <c r="E9" s="42" t="s">
        <v>11</v>
      </c>
      <c r="F9" s="11"/>
      <c r="G9" s="12"/>
      <c r="H9" s="12"/>
      <c r="I9" s="12"/>
      <c r="J9" s="12"/>
      <c r="K9" s="12"/>
      <c r="L9" s="12"/>
      <c r="M9" s="12"/>
      <c r="N9" s="12"/>
      <c r="O9" s="13">
        <f t="shared" si="2"/>
        <v>0</v>
      </c>
    </row>
    <row r="10" spans="2:15" ht="20.100000000000001" customHeight="1">
      <c r="B10" s="152"/>
      <c r="C10" s="41"/>
      <c r="D10" s="39" t="s">
        <v>15</v>
      </c>
      <c r="E10" s="42" t="s">
        <v>11</v>
      </c>
      <c r="F10" s="11"/>
      <c r="G10" s="12"/>
      <c r="H10" s="12"/>
      <c r="I10" s="12"/>
      <c r="J10" s="12"/>
      <c r="K10" s="12"/>
      <c r="L10" s="12"/>
      <c r="M10" s="12"/>
      <c r="N10" s="12"/>
      <c r="O10" s="13">
        <f t="shared" si="2"/>
        <v>0</v>
      </c>
    </row>
    <row r="11" spans="2:15" ht="20.100000000000001" customHeight="1">
      <c r="B11" s="152"/>
      <c r="C11" s="41"/>
      <c r="D11" s="39" t="s">
        <v>16</v>
      </c>
      <c r="E11" s="42" t="s">
        <v>11</v>
      </c>
      <c r="F11" s="11"/>
      <c r="G11" s="12"/>
      <c r="H11" s="12"/>
      <c r="I11" s="12"/>
      <c r="J11" s="12"/>
      <c r="K11" s="12"/>
      <c r="L11" s="12"/>
      <c r="M11" s="12"/>
      <c r="N11" s="12"/>
      <c r="O11" s="13">
        <f t="shared" si="2"/>
        <v>0</v>
      </c>
    </row>
    <row r="12" spans="2:15" ht="20.100000000000001" customHeight="1">
      <c r="B12" s="152"/>
      <c r="C12" s="41"/>
      <c r="D12" s="39" t="s">
        <v>23</v>
      </c>
      <c r="E12" s="42" t="s">
        <v>11</v>
      </c>
      <c r="F12" s="11"/>
      <c r="G12" s="12"/>
      <c r="H12" s="12"/>
      <c r="I12" s="12"/>
      <c r="J12" s="12"/>
      <c r="K12" s="12"/>
      <c r="L12" s="12"/>
      <c r="M12" s="12"/>
      <c r="N12" s="12"/>
      <c r="O12" s="13">
        <f t="shared" si="2"/>
        <v>0</v>
      </c>
    </row>
    <row r="13" spans="2:15" ht="20.100000000000001" customHeight="1">
      <c r="B13" s="152"/>
      <c r="C13" s="41"/>
      <c r="D13" s="29"/>
      <c r="E13" s="42" t="s">
        <v>11</v>
      </c>
      <c r="F13" s="11"/>
      <c r="G13" s="12"/>
      <c r="H13" s="12"/>
      <c r="I13" s="12"/>
      <c r="J13" s="12"/>
      <c r="K13" s="12"/>
      <c r="L13" s="12"/>
      <c r="M13" s="12"/>
      <c r="N13" s="12"/>
      <c r="O13" s="13">
        <f t="shared" si="2"/>
        <v>0</v>
      </c>
    </row>
    <row r="14" spans="2:15" ht="20.100000000000001" customHeight="1" thickBot="1">
      <c r="B14" s="157"/>
      <c r="C14" s="154" t="s">
        <v>53</v>
      </c>
      <c r="D14" s="155"/>
      <c r="E14" s="95" t="s">
        <v>11</v>
      </c>
      <c r="F14" s="96">
        <f>SUM(F8:F13)</f>
        <v>0</v>
      </c>
      <c r="G14" s="97">
        <f t="shared" ref="G14:N14" si="3">SUM(G8:G13)</f>
        <v>0</v>
      </c>
      <c r="H14" s="97">
        <f t="shared" si="3"/>
        <v>0</v>
      </c>
      <c r="I14" s="97">
        <f t="shared" si="3"/>
        <v>0</v>
      </c>
      <c r="J14" s="97">
        <f t="shared" si="3"/>
        <v>0</v>
      </c>
      <c r="K14" s="97">
        <f t="shared" si="3"/>
        <v>0</v>
      </c>
      <c r="L14" s="97">
        <f t="shared" si="3"/>
        <v>0</v>
      </c>
      <c r="M14" s="97">
        <f t="shared" si="3"/>
        <v>0</v>
      </c>
      <c r="N14" s="97">
        <f t="shared" si="3"/>
        <v>0</v>
      </c>
      <c r="O14" s="60">
        <f>SUM(F14:N14)</f>
        <v>0</v>
      </c>
    </row>
    <row r="15" spans="2:15" ht="20.45" customHeight="1" thickTop="1">
      <c r="B15" s="152" t="s">
        <v>38</v>
      </c>
      <c r="C15" s="38"/>
      <c r="D15" s="28" t="s">
        <v>18</v>
      </c>
      <c r="E15" s="33" t="s">
        <v>11</v>
      </c>
      <c r="F15" s="34"/>
      <c r="G15" s="35"/>
      <c r="H15" s="35"/>
      <c r="I15" s="35"/>
      <c r="J15" s="35"/>
      <c r="K15" s="35"/>
      <c r="L15" s="35"/>
      <c r="M15" s="35"/>
      <c r="N15" s="35"/>
      <c r="O15" s="36">
        <f t="shared" ref="O15:O18" si="4">SUM(F15:N15)</f>
        <v>0</v>
      </c>
    </row>
    <row r="16" spans="2:15" ht="20.45" customHeight="1">
      <c r="B16" s="152"/>
      <c r="C16" s="37"/>
      <c r="D16" s="9" t="s">
        <v>24</v>
      </c>
      <c r="E16" s="20" t="s">
        <v>11</v>
      </c>
      <c r="F16" s="21"/>
      <c r="G16" s="22"/>
      <c r="H16" s="22"/>
      <c r="I16" s="22"/>
      <c r="J16" s="22"/>
      <c r="K16" s="22"/>
      <c r="L16" s="22"/>
      <c r="M16" s="22"/>
      <c r="N16" s="22"/>
      <c r="O16" s="23">
        <f t="shared" si="4"/>
        <v>0</v>
      </c>
    </row>
    <row r="17" spans="2:16" ht="20.45" customHeight="1">
      <c r="B17" s="152"/>
      <c r="C17" s="37"/>
      <c r="D17" s="29"/>
      <c r="E17" s="20" t="s">
        <v>11</v>
      </c>
      <c r="F17" s="21"/>
      <c r="G17" s="22"/>
      <c r="H17" s="22"/>
      <c r="I17" s="22"/>
      <c r="J17" s="22"/>
      <c r="K17" s="22"/>
      <c r="L17" s="22"/>
      <c r="M17" s="22"/>
      <c r="N17" s="22"/>
      <c r="O17" s="23">
        <f t="shared" si="4"/>
        <v>0</v>
      </c>
    </row>
    <row r="18" spans="2:16" ht="20.45" customHeight="1">
      <c r="B18" s="152"/>
      <c r="C18" s="41"/>
      <c r="D18" s="29"/>
      <c r="E18" s="107" t="s">
        <v>11</v>
      </c>
      <c r="F18" s="11"/>
      <c r="G18" s="12"/>
      <c r="H18" s="12"/>
      <c r="I18" s="12"/>
      <c r="J18" s="12"/>
      <c r="K18" s="12"/>
      <c r="L18" s="12"/>
      <c r="M18" s="12"/>
      <c r="N18" s="12"/>
      <c r="O18" s="99">
        <f t="shared" si="4"/>
        <v>0</v>
      </c>
    </row>
    <row r="19" spans="2:16" ht="20.45" customHeight="1" thickBot="1">
      <c r="B19" s="152"/>
      <c r="C19" s="154" t="s">
        <v>54</v>
      </c>
      <c r="D19" s="155"/>
      <c r="E19" s="95" t="s">
        <v>11</v>
      </c>
      <c r="F19" s="96">
        <f>SUM(F15:F18)</f>
        <v>0</v>
      </c>
      <c r="G19" s="97">
        <f t="shared" ref="G19:N19" si="5">SUM(G15:G18)</f>
        <v>0</v>
      </c>
      <c r="H19" s="97">
        <f t="shared" si="5"/>
        <v>0</v>
      </c>
      <c r="I19" s="97">
        <f t="shared" si="5"/>
        <v>0</v>
      </c>
      <c r="J19" s="97">
        <f t="shared" si="5"/>
        <v>0</v>
      </c>
      <c r="K19" s="97">
        <f t="shared" si="5"/>
        <v>0</v>
      </c>
      <c r="L19" s="97">
        <f t="shared" si="5"/>
        <v>0</v>
      </c>
      <c r="M19" s="97">
        <f t="shared" si="5"/>
        <v>0</v>
      </c>
      <c r="N19" s="97">
        <f t="shared" si="5"/>
        <v>0</v>
      </c>
      <c r="O19" s="60">
        <f>SUM(F19:N19)</f>
        <v>0</v>
      </c>
    </row>
    <row r="20" spans="2:16" ht="20.45" customHeight="1" thickTop="1">
      <c r="B20" s="156" t="s">
        <v>39</v>
      </c>
      <c r="C20" s="38"/>
      <c r="D20" s="44"/>
      <c r="E20" s="33" t="s">
        <v>11</v>
      </c>
      <c r="F20" s="45"/>
      <c r="G20" s="46"/>
      <c r="H20" s="46"/>
      <c r="I20" s="46"/>
      <c r="J20" s="46"/>
      <c r="K20" s="46"/>
      <c r="L20" s="46"/>
      <c r="M20" s="46"/>
      <c r="N20" s="46"/>
      <c r="O20" s="47">
        <f t="shared" ref="O20:O22" si="6">SUM(F20:N20)</f>
        <v>0</v>
      </c>
    </row>
    <row r="21" spans="2:16" ht="20.45" customHeight="1">
      <c r="B21" s="152"/>
      <c r="C21" s="37"/>
      <c r="D21" s="30"/>
      <c r="E21" s="20" t="s">
        <v>11</v>
      </c>
      <c r="F21" s="21"/>
      <c r="G21" s="22"/>
      <c r="H21" s="22"/>
      <c r="I21" s="22"/>
      <c r="J21" s="22"/>
      <c r="K21" s="22"/>
      <c r="L21" s="22"/>
      <c r="M21" s="22"/>
      <c r="N21" s="22"/>
      <c r="O21" s="23">
        <f t="shared" si="6"/>
        <v>0</v>
      </c>
    </row>
    <row r="22" spans="2:16" ht="20.45" customHeight="1">
      <c r="B22" s="152"/>
      <c r="C22" s="41"/>
      <c r="D22" s="29"/>
      <c r="E22" s="107" t="s">
        <v>11</v>
      </c>
      <c r="F22" s="11"/>
      <c r="G22" s="12"/>
      <c r="H22" s="12"/>
      <c r="I22" s="12"/>
      <c r="J22" s="12"/>
      <c r="K22" s="12"/>
      <c r="L22" s="12"/>
      <c r="M22" s="12"/>
      <c r="N22" s="12"/>
      <c r="O22" s="13">
        <f t="shared" si="6"/>
        <v>0</v>
      </c>
    </row>
    <row r="23" spans="2:16" ht="20.45" customHeight="1" thickBot="1">
      <c r="B23" s="157"/>
      <c r="C23" s="154" t="s">
        <v>55</v>
      </c>
      <c r="D23" s="155"/>
      <c r="E23" s="95" t="s">
        <v>11</v>
      </c>
      <c r="F23" s="96">
        <f>SUM(F20:F22)</f>
        <v>0</v>
      </c>
      <c r="G23" s="97">
        <f t="shared" ref="G23:N23" si="7">SUM(G20:G22)</f>
        <v>0</v>
      </c>
      <c r="H23" s="97">
        <f t="shared" si="7"/>
        <v>0</v>
      </c>
      <c r="I23" s="97">
        <f t="shared" si="7"/>
        <v>0</v>
      </c>
      <c r="J23" s="97">
        <f t="shared" si="7"/>
        <v>0</v>
      </c>
      <c r="K23" s="97">
        <f t="shared" si="7"/>
        <v>0</v>
      </c>
      <c r="L23" s="97">
        <f t="shared" si="7"/>
        <v>0</v>
      </c>
      <c r="M23" s="97">
        <f t="shared" si="7"/>
        <v>0</v>
      </c>
      <c r="N23" s="97">
        <f t="shared" si="7"/>
        <v>0</v>
      </c>
      <c r="O23" s="60">
        <f>SUM(F23:N23)</f>
        <v>0</v>
      </c>
    </row>
    <row r="24" spans="2:16" ht="20.45" customHeight="1" thickTop="1">
      <c r="B24" s="156" t="s">
        <v>40</v>
      </c>
      <c r="C24" s="32"/>
      <c r="D24" s="44"/>
      <c r="E24" s="33" t="s">
        <v>11</v>
      </c>
      <c r="F24" s="11"/>
      <c r="G24" s="12"/>
      <c r="H24" s="12"/>
      <c r="I24" s="12"/>
      <c r="J24" s="12"/>
      <c r="K24" s="12"/>
      <c r="L24" s="12"/>
      <c r="M24" s="12"/>
      <c r="N24" s="48"/>
      <c r="O24" s="13">
        <f>SUM(F24:N24)</f>
        <v>0</v>
      </c>
    </row>
    <row r="25" spans="2:16" ht="20.45" customHeight="1">
      <c r="B25" s="152"/>
      <c r="C25" s="41"/>
      <c r="D25" s="29"/>
      <c r="E25" s="107" t="s">
        <v>11</v>
      </c>
      <c r="F25" s="11"/>
      <c r="G25" s="12"/>
      <c r="H25" s="12"/>
      <c r="I25" s="12"/>
      <c r="J25" s="12"/>
      <c r="K25" s="12"/>
      <c r="L25" s="12"/>
      <c r="M25" s="12"/>
      <c r="N25" s="48"/>
      <c r="O25" s="13">
        <f>SUM(F25:N25)</f>
        <v>0</v>
      </c>
    </row>
    <row r="26" spans="2:16" ht="20.45" customHeight="1" thickBot="1">
      <c r="B26" s="152"/>
      <c r="C26" s="159" t="s">
        <v>56</v>
      </c>
      <c r="D26" s="160"/>
      <c r="E26" s="108" t="s">
        <v>11</v>
      </c>
      <c r="F26" s="100">
        <f>SUM(F24:F25)</f>
        <v>0</v>
      </c>
      <c r="G26" s="101">
        <f t="shared" ref="G26:N26" si="8">SUM(G24:G25)</f>
        <v>0</v>
      </c>
      <c r="H26" s="101">
        <f t="shared" si="8"/>
        <v>0</v>
      </c>
      <c r="I26" s="101">
        <f t="shared" si="8"/>
        <v>0</v>
      </c>
      <c r="J26" s="101">
        <f t="shared" si="8"/>
        <v>0</v>
      </c>
      <c r="K26" s="101">
        <f t="shared" si="8"/>
        <v>0</v>
      </c>
      <c r="L26" s="101">
        <f t="shared" si="8"/>
        <v>0</v>
      </c>
      <c r="M26" s="101">
        <f t="shared" si="8"/>
        <v>0</v>
      </c>
      <c r="N26" s="101">
        <f t="shared" si="8"/>
        <v>0</v>
      </c>
      <c r="O26" s="102">
        <f>SUM(F26:N26)</f>
        <v>0</v>
      </c>
    </row>
    <row r="27" spans="2:16" ht="20.100000000000001" customHeight="1" thickBot="1">
      <c r="B27" s="143" t="s">
        <v>58</v>
      </c>
      <c r="C27" s="144"/>
      <c r="D27" s="145"/>
      <c r="E27" s="51" t="s">
        <v>11</v>
      </c>
      <c r="F27" s="87">
        <f>SUM(F7,F14,F19,F23,,F26)</f>
        <v>0</v>
      </c>
      <c r="G27" s="88">
        <f t="shared" ref="G27:O27" si="9">SUM(G7,G14,G19,G23,,G26)</f>
        <v>0</v>
      </c>
      <c r="H27" s="53">
        <f t="shared" si="9"/>
        <v>0</v>
      </c>
      <c r="I27" s="53">
        <f t="shared" si="9"/>
        <v>0</v>
      </c>
      <c r="J27" s="53">
        <f t="shared" si="9"/>
        <v>0</v>
      </c>
      <c r="K27" s="53">
        <f t="shared" si="9"/>
        <v>0</v>
      </c>
      <c r="L27" s="53">
        <f t="shared" si="9"/>
        <v>0</v>
      </c>
      <c r="M27" s="53">
        <f t="shared" si="9"/>
        <v>0</v>
      </c>
      <c r="N27" s="53">
        <f t="shared" si="9"/>
        <v>0</v>
      </c>
      <c r="O27" s="89">
        <f t="shared" si="9"/>
        <v>0</v>
      </c>
      <c r="P27" s="55"/>
    </row>
    <row r="28" spans="2:16" ht="15" customHeight="1">
      <c r="B28" s="56" t="s">
        <v>20</v>
      </c>
      <c r="C28" s="8"/>
      <c r="D28" s="57"/>
      <c r="E28" s="57"/>
      <c r="F28" s="58"/>
      <c r="G28" s="58"/>
      <c r="H28" s="58"/>
      <c r="I28" s="58"/>
      <c r="K28" s="58"/>
      <c r="L28" s="58"/>
      <c r="M28" s="58"/>
      <c r="N28" s="58"/>
      <c r="O28" s="58"/>
      <c r="P28" s="55"/>
    </row>
    <row r="29" spans="2:16" ht="15" customHeight="1">
      <c r="B29" s="59" t="s">
        <v>79</v>
      </c>
      <c r="C29" s="8"/>
      <c r="D29" s="57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5"/>
    </row>
    <row r="30" spans="2:16" ht="15" customHeight="1">
      <c r="B30" s="59"/>
    </row>
  </sheetData>
  <protectedRanges>
    <protectedRange sqref="C15:C16 C13:E13 C12 E12 E14:E16 C17:E18 C4:E4 C7:E11 C5:D6 C20:E26 E19" name="範囲1"/>
    <protectedRange sqref="D15:D16" name="範囲1_3"/>
    <protectedRange sqref="D12" name="範囲1_4"/>
    <protectedRange sqref="C14:D14" name="範囲1_5"/>
    <protectedRange sqref="E5:E6" name="範囲1_8"/>
    <protectedRange sqref="F4:M4 F8:M23 F24:N26 F6:M6 F7:N7" name="範囲1_9"/>
    <protectedRange sqref="N4 N6 N8:N23" name="範囲1_2_3"/>
    <protectedRange sqref="F5:M5" name="範囲1_5_1"/>
    <protectedRange sqref="N5" name="範囲1_2_1_1"/>
    <protectedRange sqref="C19:D19" name="範囲1_10"/>
  </protectedRanges>
  <mergeCells count="13">
    <mergeCell ref="B2:O2"/>
    <mergeCell ref="B3:D3"/>
    <mergeCell ref="B4:B7"/>
    <mergeCell ref="C7:D7"/>
    <mergeCell ref="B8:B14"/>
    <mergeCell ref="C14:D14"/>
    <mergeCell ref="B27:D27"/>
    <mergeCell ref="B15:B19"/>
    <mergeCell ref="C19:D19"/>
    <mergeCell ref="B20:B23"/>
    <mergeCell ref="C23:D23"/>
    <mergeCell ref="B24:B26"/>
    <mergeCell ref="C26:D26"/>
  </mergeCells>
  <phoneticPr fontId="3"/>
  <printOptions horizontalCentered="1"/>
  <pageMargins left="0.47244094488188981" right="0.35433070866141736" top="0.43307086614173229" bottom="0.39370078740157483" header="0.31496062992125984" footer="0.31496062992125984"/>
  <pageSetup paperSize="9" scale="54" orientation="landscape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事業収支計画書</vt:lpstr>
      <vt:lpstr>（1）用役費内訳書（焼却施設+パイプライン施設+付帯施設等）</vt:lpstr>
      <vt:lpstr>（2）人件費～（6）その他内訳書（焼却施設）</vt:lpstr>
      <vt:lpstr>（2）人件費～（6）その他内訳書（パイプライン施設）</vt:lpstr>
      <vt:lpstr>（2）人件費～（6）その他内訳書（付帯施設等）</vt:lpstr>
      <vt:lpstr>'（1）用役費内訳書（焼却施設+パイプライン施設+付帯施設等）'!Print_Area</vt:lpstr>
      <vt:lpstr>'（2）人件費～（6）その他内訳書（パイプライン施設）'!Print_Area</vt:lpstr>
      <vt:lpstr>'（2）人件費～（6）その他内訳書（焼却施設）'!Print_Area</vt:lpstr>
      <vt:lpstr>'（2）人件費～（6）その他内訳書（付帯施設等）'!Print_Area</vt:lpstr>
      <vt:lpstr>事業収支計画書!Print_Area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2020-08-29T07:07:23Z</dcterms:modified>
</cp:coreProperties>
</file>